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elly Camargo\OneDrive - Región Administrativa y de Planeación Especial RAPE\RAPE - NC\2. REPORTES- NC\2. ANTICORRUPCIÓN\02. FEBRERO 2021\"/>
    </mc:Choice>
  </mc:AlternateContent>
  <xr:revisionPtr revIDLastSave="0" documentId="13_ncr:1_{DDDDDE97-E988-4C7B-BF21-E059F49C66CB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</sheets>
  <definedNames>
    <definedName name="_xlnm._FilterDatabase" localSheetId="0" hidden="1">Hoja1!$A$2:$L$30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<sst xmlns="http://schemas.openxmlformats.org/spreadsheetml/2006/main" count="208" uniqueCount="164">
  <si>
    <t>NOMBRE</t>
  </si>
  <si>
    <t>LUGAR DE NACIMIENTO</t>
  </si>
  <si>
    <t>FORMACIÓN ACADÉMICA</t>
  </si>
  <si>
    <t>OBJETO</t>
  </si>
  <si>
    <t>E- MAIL</t>
  </si>
  <si>
    <t>EXTENSIÓN</t>
  </si>
  <si>
    <t>HONORARIOS</t>
  </si>
  <si>
    <t>JAVIER RICARDO CASTELLANOS CASTRO</t>
  </si>
  <si>
    <t>LINA BEATRIZ FORERO ROJAS</t>
  </si>
  <si>
    <t>CARLOS ALBERTO REINSTAG HERRERA</t>
  </si>
  <si>
    <t>ecastellanos@regioncentralrape.gov.co</t>
  </si>
  <si>
    <t>JOSE ANTONIO MESA REYES</t>
  </si>
  <si>
    <t>LAURA CAROLINA PUENTES VELA</t>
  </si>
  <si>
    <t>CLAUDIA ESPERANZA MEDINA PEÑA</t>
  </si>
  <si>
    <t>SILVIA DEL PILAR ARAGON SANCHEZ</t>
  </si>
  <si>
    <t>LEIDY VIVIANA MOLINA HERNANDEZ</t>
  </si>
  <si>
    <t>LUIS CARLOS HOYOS CASTRO</t>
  </si>
  <si>
    <t>LINDA MANUELA SANCHEZ MOJICA</t>
  </si>
  <si>
    <t>CLAUDIA LILIANA MESTRE CAMPOS</t>
  </si>
  <si>
    <t>cmedina@regioncentralrape.gov.co</t>
  </si>
  <si>
    <t>ncamargo@regioncentralrape.gov.co</t>
  </si>
  <si>
    <t>DIRECCIÓN ADMINISTRATIVA Y FINANCIERA</t>
  </si>
  <si>
    <t>DIRECCIÓN DE PLANIFICACIÓN, GESTIÓN Y EJECUCIÓN DE PROYECTOS</t>
  </si>
  <si>
    <t>OFICINA ASESORA DE PLANEACIÓN INSTITUCIONAL</t>
  </si>
  <si>
    <t>Tunja (Boyacá)</t>
  </si>
  <si>
    <t>Cúcuta (Norte de Santander)</t>
  </si>
  <si>
    <t>Bogotá D.C.</t>
  </si>
  <si>
    <t>Sogamoso (Boyacá)</t>
  </si>
  <si>
    <t>Villavicencio ( Meta)</t>
  </si>
  <si>
    <t>Quipile (Cundinamarca)</t>
  </si>
  <si>
    <t>30 meses de experiencia profesional</t>
  </si>
  <si>
    <t>paokas2000@yahoo.com</t>
  </si>
  <si>
    <t>ricardocasttroph@gmail.com</t>
  </si>
  <si>
    <t>Ibagué (Tolima)</t>
  </si>
  <si>
    <t>Título profesional en Cine y Televisión</t>
  </si>
  <si>
    <t>mtbp06@hotmail.com</t>
  </si>
  <si>
    <t>silbana66@gmail.com</t>
  </si>
  <si>
    <t>linaforerorojas@gmail.com</t>
  </si>
  <si>
    <t>lauracpuentes@gmail.com</t>
  </si>
  <si>
    <t>santiago.barrios.co@gmail.com</t>
  </si>
  <si>
    <t>licask@hotmail.com</t>
  </si>
  <si>
    <t>creinstag@gmail.com</t>
  </si>
  <si>
    <t>TIEMPO DE EXPERIENCIA LABORAL</t>
  </si>
  <si>
    <t>FECHA DE INICIO</t>
  </si>
  <si>
    <t>FECHA DE TERMINACIÓN</t>
  </si>
  <si>
    <t>DEPENDENCIA</t>
  </si>
  <si>
    <t>Título profesional en Arquitectura, posgrado en Dirección y Gestión de Proyectos, especialización en Gerencia de Proyectos</t>
  </si>
  <si>
    <t>MARISOL PRIETO MUÑOZ</t>
  </si>
  <si>
    <t>BEATRIZ EUGENIA RUJELES FLOREZ</t>
  </si>
  <si>
    <t>Título en Ingeniería de Sistemas</t>
  </si>
  <si>
    <t>PAOLA CRISTINA VARGAS FLOREZ</t>
  </si>
  <si>
    <t>100 meses de experiencia profesional</t>
  </si>
  <si>
    <t>Prestar servicios profesionales para ejercer la Dirección Técnica del proyecto: “Fortalecimiento del turismo de bicicleta en la Región Central en: Bogotá, Cundinamarca”.</t>
  </si>
  <si>
    <t>Prestar servicios profesionales para coordinar todas las actividades de carácter administrativo y financiero para el desarrollo y gestión de los recursos administrativos, humanos, físicos, documentales, tecnológicos y financieros encaminados a cumplir con el objeto del proyecto denominado: “Fortalecimiento del turismo de bicicleta en la Región Central en: Bogotá, Cundinamarca”.</t>
  </si>
  <si>
    <t>Bucaramanga (Santander)</t>
  </si>
  <si>
    <t>iajz1@hotmail.com</t>
  </si>
  <si>
    <t>Título en Diseño Gráfico</t>
  </si>
  <si>
    <t>Título en Ingeniería Industrial con Especialización en Gerencia Estratégica</t>
  </si>
  <si>
    <t>Título de Bachiller</t>
  </si>
  <si>
    <t>JULIO CESAR PARADA SANTAMARIA</t>
  </si>
  <si>
    <t>jparada@regioncentralrape.gov.co</t>
  </si>
  <si>
    <t>MARIA TERESA BLANCO PEÑARANDA</t>
  </si>
  <si>
    <t>EDWIN SANTIAGO BARRIOS COBALEDA</t>
  </si>
  <si>
    <t>NELLY YOJHANA CAMARGO BERNAL</t>
  </si>
  <si>
    <t xml:space="preserve">	EDWIN LEONARDO CASTELLANOS RODRÍGUEZ</t>
  </si>
  <si>
    <t>MAGDA LIZETH ORTIZ SILVA</t>
  </si>
  <si>
    <t>ANDREA DEL PILAR LIEVANO FIGUEREDO</t>
  </si>
  <si>
    <t>ROY STIK LARRARTE CRUZ</t>
  </si>
  <si>
    <t>JHOJAN ANDRES RUIZ ECHEVERRIA</t>
  </si>
  <si>
    <t>DEISY LILIANA FERNANDEZ ESPITIA</t>
  </si>
  <si>
    <t>LUCERO GARCIA OVALLE</t>
  </si>
  <si>
    <t>Suaza (Huila)</t>
  </si>
  <si>
    <t>San José del Guaviare (Guaviare)</t>
  </si>
  <si>
    <t>Cereté (Córdoba)</t>
  </si>
  <si>
    <t>Neiva (Huila)</t>
  </si>
  <si>
    <t>Título en Derecho con Especialización en Derecho Penal y Maestría en Derecho Público</t>
  </si>
  <si>
    <t>Título en Comunicación Social con Especialización en Gerencia de la Comunicación Organizacional, Especialización en Gestión del Desarrollo Humano y Bienestar Social Empresarial y Maestría en Gestión Social Empresarial</t>
  </si>
  <si>
    <t>Título en Ingeniería de Sistemas con Especialización en Ingeniería de Producción y Maestria en Ingeniería Industrial</t>
  </si>
  <si>
    <t>Título en Comunicación Social con Especialización en Comunicación Estratégica y Maestría en Marketing Digital, RedesSociales y Comunicaciones</t>
  </si>
  <si>
    <t>Título de Fotógrafo Profesional</t>
  </si>
  <si>
    <t>Título en Diseño Gráfico con Especialización en Gerencia de Producción de Medios de Comunicación y Maestría en Dirección e Ingeniería de Sitios Web</t>
  </si>
  <si>
    <t>Título en Administración Pública</t>
  </si>
  <si>
    <t>Título de Licenciatura en Biología con Maestría en Ciencias Agrarias</t>
  </si>
  <si>
    <t>Título en Comunicación Social</t>
  </si>
  <si>
    <t>Título en Arquitectura con Especialización en Gerencia de Proyectos de Construcción</t>
  </si>
  <si>
    <t>Título en Derecho con Especialización en Derecho Administrativo y Constitucional</t>
  </si>
  <si>
    <t>Título en Ciencia Política y Gobierno, Título en Gestión y Desarrollo Urbano con Especialización en Derecho Urbano</t>
  </si>
  <si>
    <t>Título Técnico en Sistemas</t>
  </si>
  <si>
    <t>Título en Mercadeo y Publicidad con Especialización en Pedagogía de la Comunicación y Medios Interactivos</t>
  </si>
  <si>
    <t>Título en Ingeniería de Sistemas con Especialización en Gobierno y Gestión del Desarrollo Regional y Municipal</t>
  </si>
  <si>
    <t>Título en Ingeniería de Sistemas con Especialización en Sistemas de Información Geográfica y Máster Universitario en Estudios Sociales de la Ciencia y la Tecnología</t>
  </si>
  <si>
    <t>Título en Ingeniería Ambiental con Especialización en Gestión de Proyectos de Ingeniería y Especialización en Estado, Políticas Públicas y Desarrollo</t>
  </si>
  <si>
    <t>Título en Administración de Empresas con Especialización en Gerencia Estratégica</t>
  </si>
  <si>
    <t>Título en Derecho con Especialización en Derecho Administrativo</t>
  </si>
  <si>
    <t>40 meses de experiencia profesional, dentro de los cuales debe tener 12 meses de experiencia relacionada con el objeto contractual y obligaciones contractuales</t>
  </si>
  <si>
    <t>Se requiere experiencia profesional de 30 meses.</t>
  </si>
  <si>
    <t>Más de 10 años de experiencia profesional general y 4 de experiencia específica.</t>
  </si>
  <si>
    <t>Experiencia profesional relacionada mínima de 24 meses.</t>
  </si>
  <si>
    <t>Se requiere experiencia relacionada de 40 meses como reportero de gráfico.</t>
  </si>
  <si>
    <t>Se requiere experiencia profesional de 25 meses.</t>
  </si>
  <si>
    <t>9 Meses de experiencia relacionada con el objeto a contratar.</t>
  </si>
  <si>
    <t>Experiencia profesional de ocho (8) años, de los cuales deberá  acreditar  una  experiencia  específica  minino cuatro  (4)  años,  en  los  cuales  se  haya  desempeñado como  Director,  Gerente  o  Coordinador  de  contratos relacionados con cualquiera de las siguientes líneas de acción:   Gestión   social,   Gestión   socio   ambiental, Restauración y/o Rehabilitación Ecológica, Reforestación,  Reconversión  Productiva,  Investigación y  desarrollo  en  temas  ambientales  o  de  restauración,  Planes    de    Ordenación    Territorial,    suscritos    con entidades públicas y/o privadas.</t>
  </si>
  <si>
    <t>Se requiere experiencia profesional de 9 meses.</t>
  </si>
  <si>
    <t>49 meses de experiencia profesional dentro de los cuales 6 meses de experiencia relacionada</t>
  </si>
  <si>
    <t>53 meses de experiencia profesional.</t>
  </si>
  <si>
    <t>25 meses de experiencia profesional o relacionada o su equivalencia.</t>
  </si>
  <si>
    <t>6 meses de experiencia profesional
relacionada</t>
  </si>
  <si>
    <t>48 meses de experiencia relacionadacon el objeto y obligaciones a contratar</t>
  </si>
  <si>
    <t>35 meses de experiencia relacionada con las actividades y/o el objeto a contratar.</t>
  </si>
  <si>
    <t>60 meses</t>
  </si>
  <si>
    <t>25 meses de experiencia</t>
  </si>
  <si>
    <t>97 meses de experiencia profesional relacionada, posgrado en modalidad de Especialización en áreas relacionadas con el objeto contractual</t>
  </si>
  <si>
    <t>48 meses de experiencia profesional o relacionada o su equivalencia.</t>
  </si>
  <si>
    <t>49 meses de experiencia profesional, dentro de los cuales debe tener 14 meses de experiencia relacionada con el objeto y obligaciones contractuales.</t>
  </si>
  <si>
    <t>Experiencia profesional mínima de 25 meses.</t>
  </si>
  <si>
    <t>Prestar servicios de apoyo a la gestión en el desarrollo de las actividades jurídicas y de planeación contractual requeridas de la Dirección de Planificación, Gestión y Ejecución de Proyectos de Inversión dependencia a la que pertenecen los Ejes Estratégicos.</t>
  </si>
  <si>
    <t>Prestar los servicios profesionales y de apoyo a la gestión como periodista y presentadora del Área asesora de comunicaciones de la Región Central RAP-E en cumplimiento del plan estratégico de comunicaciones 2021.</t>
  </si>
  <si>
    <t>Prestar los servicios profesionales como diseñador gráfico para el cumplimiento del plan estratégico de comunicaciones de la Región Central RAP-E.</t>
  </si>
  <si>
    <t>Prestar servicios profesionales para asesorar a la entidad en la gestión de recursos y la implementación del plan de abastecimiento Alimentario de la Región Central.</t>
  </si>
  <si>
    <t>Prestar los servicios profesionales y de apoyo a la gestión como community manager para el manejo de las redes sociales de la Región Central RAP-E y de los procedimientos contemplados para el cumplimiento del plan estratégico de comunicaciones 2021.</t>
  </si>
  <si>
    <t>Prestar los servicios técnicos de apoyo a la gestión como reportero gráfico del Área asesora de comunicaciones de la Región Central RAP-E en cumplimiento del plan estratégico de comunicaciones 2021.</t>
  </si>
  <si>
    <t>Prestar los servicios profesionales como videógrafo del Área asesora de comunicaciones de la Región Central RAP-E en cumplimiento del plan estratégico de comunicaciones 2021.</t>
  </si>
  <si>
    <t>Prestar los servicios profesionales y de apoyo a la gestión como web máster del portal institucional de la Región Central RAPE para el cumplimiento del plan estratégico de comunicaciones 2021.</t>
  </si>
  <si>
    <t>Prestar los servicios profesionales para llevar a cabo las acciones administrativas en el marco del proceso de gestión contractual.</t>
  </si>
  <si>
    <t>Prestar  servicios  profesionales  para  la  formulación  del  del  proyecto:  “Implementación  de  acciones  de  Conservación  y Restauración de los Complejos de Páramo, Bosque Alto -Andino y Servicios Ecosistémicos de la Región Central.</t>
  </si>
  <si>
    <t>Prestar los servicios profesionales y de apoyo a la gestión como periodista del Área asesora de comunicaciones de la Región Central RAP-E en cumplimiento del plan estratégico de comunicaciones 2021.</t>
  </si>
  <si>
    <t>Prestar servicios profesionales en el proceso de cargue, seguimiento y monitoreo en el sistema GESPROY, conforme con la normatividad vigente del Departamento Nacional de Planeación.</t>
  </si>
  <si>
    <t>Prestar servicios profesionales para apoyar técnicamente la estructuración de Proyectos del Banco de Programas y Proyectos en la Región Central.</t>
  </si>
  <si>
    <t>Prestar servicios profesionales de apoyo en el desarrollo de las actividades administrativas de la Dirección de Planificación, Gestión y Ejecución de Proyectos.</t>
  </si>
  <si>
    <t>Prestar servicios técnicos para el soporte requerido para el desarrollo del proceso tecnológico y de las comunicaciones.</t>
  </si>
  <si>
    <t>Prestación  de  servicios  de  apoyo  a  la  gestión como conductor, para brindar apoyo en las diferentes dependencias de la Región Administrativa y de Planeación Especial RAPE -Región Central, para la vigencia 2021.</t>
  </si>
  <si>
    <t>Prestación de servicios de apoyo al cumplimiento de las metas del Eje Seguridad Alimentaria y Desarrollo Rural.</t>
  </si>
  <si>
    <t>Prestar servicios profesionales de apoyo al Eje de Gobernanza y Buen Gobierno en los temas relacionados con el proyecto de Gobernanza Multinivel y de los demás que sean requeridos.</t>
  </si>
  <si>
    <t>Prestación de servicios de apoyo para la implementación de la estrategia Canales de Comercialización y Asociatividad.</t>
  </si>
  <si>
    <t>Prestar servicios profesionales para fortalecer la formulación y estructuración de Proyectos de Inversión.</t>
  </si>
  <si>
    <t>Prestación de servicios de apoyo al eje de sustentabilidad ecosistémica y manejo de riesgos para el cumplimiento de las actividades de conservación de ecosistemas.</t>
  </si>
  <si>
    <t>Prestar servicios profesionales para apoyar
técnicamente la estructuración de Proyectos del Banco de Programas y Proyectos en la Región Central.</t>
  </si>
  <si>
    <t xml:space="preserve">Prestar servicios profesionales en el desarrollo de las actividades jurídico-contractuales requeridas en el marco del proceso de gestión contractual. </t>
  </si>
  <si>
    <t>ASESORÍA DE COMUNICACIONES</t>
  </si>
  <si>
    <t>Andrea.lievano.f@gmail.com</t>
  </si>
  <si>
    <t>jhojanrui610@gmail.com</t>
  </si>
  <si>
    <t>deisylilianaf@gmail.com</t>
  </si>
  <si>
    <t>manusan05@gmail.com</t>
  </si>
  <si>
    <t>IVON ADRIANA JIMENEZ ZAPATA</t>
  </si>
  <si>
    <t>VICTOR HUGO ROJAS SUAREZ</t>
  </si>
  <si>
    <t>LUIS SANTIAGO GARCIA CIFUENTES</t>
  </si>
  <si>
    <t>jmesa@regioncentralrape.gov.co</t>
  </si>
  <si>
    <t>mortiz@regioncentralrape.gov.co</t>
  </si>
  <si>
    <t>mprieto@regioncentralrape.gov.co</t>
  </si>
  <si>
    <t>rlarrarte@regioncentralrape.gov.co</t>
  </si>
  <si>
    <t>lmolina@regioncentralrape.gov.co</t>
  </si>
  <si>
    <t>cmestre@regioncentralrape.gov.co</t>
  </si>
  <si>
    <t>brujeles@regioncentralrape.gov.co</t>
  </si>
  <si>
    <t>lgarcia@regioncentralrape.gov.co</t>
  </si>
  <si>
    <t xml:space="preserve">Título en Contaduría Pública con Especialización en Revisoría Fiscal </t>
  </si>
  <si>
    <t>Título en Derecho con Especialización en Derecho Administrativo y Especialización en Derecho Contractual</t>
  </si>
  <si>
    <t>40 meses de experiencia
profesional</t>
  </si>
  <si>
    <t>40 meses de experiencia profesional</t>
  </si>
  <si>
    <t>Experiencia profesional de dos (2) años.</t>
  </si>
  <si>
    <t>Prestar servicios profesionales como comunicadora social y periodista para apoyar la ejecución del proyecto: “Fortalecimiento del turismo de bicicleta en la Región Central en: Bogotá, Cundinamarca.</t>
  </si>
  <si>
    <t>Prestación de servicios profesionales para la
proyección, revisión, análisis y orientación en los asuntos legales que surjan de la ejecución del proyecto “Implementación de acciones de conservación y restauración de los complejos de páramo, bosque alto andino y restauración de los complejos de páramo” aprobado por el Sistema General de Regalías, relacionados con la estructuración de conceptos jurídicos, atención de consultas y emisión de directrices jurídicas; así como la elaboración y estudio de actos administrativos y demás actuaciones legales y jurídicas que se deban adelantar en el marco de la gestión pre contractual, contractual y Postcontractual.</t>
  </si>
  <si>
    <t>victorhugorojassuarez@gmail.com</t>
  </si>
  <si>
    <t>lsgarcia@regioncentralrape.gov.co</t>
  </si>
  <si>
    <t>DIRECTORIO DE PERSONAS NATURALES CON CONTRATOS DE PRESTACIÓN DE SERVICIOS AÑO 2021
CORTE A 28 DE FEBRERO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</si>
</sst>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164" formatCode="&quot;$&quot;\ #,##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b/>
      <sz val="11"/>
      <color theme="1"/>
      <name val="Century Gothic"/>
      <family val="2"/>
    </font>
    <font>
      <sz val="11"/>
      <name val="Century Gothic"/>
      <family val="2"/>
    </font>
    <font>
      <b/>
      <sz val="12"/>
      <name val="Century Gothic"/>
      <family val="2"/>
    </font>
    <font>
      <b/>
      <sz val="12"/>
      <color theme="0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0" xfId="0" applyFont="1"/>
    <xf numFmtId="49" fontId="2" fillId="0" borderId="3" xfId="0" applyNumberFormat="1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14" fontId="0" fillId="0" borderId="4" xfId="0" applyNumberFormat="1" applyBorder="1" applyAlignment="1">
      <alignment horizontal="center" vertical="center"/>
    </xf>
    <xf numFmtId="14" fontId="0" fillId="0" borderId="4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3" fillId="0" borderId="3" xfId="0" applyFont="1" applyFill="1" applyBorder="1" applyAlignment="1" applyProtection="1">
      <alignment horizontal="center" vertical="center" wrapText="1"/>
      <protection locked="0"/>
    </xf>
  </cellXfs>
  <cellStyles count="4">
    <cellStyle name="Millares [0] 2" xfId="3" xr:uid="{B1B0FDE1-DBBC-4573-AE62-E32923B171F0}"/>
    <cellStyle name="Moneda [0] 2" xfId="2" xr:uid="{EFD05472-B4E9-410A-848A-85A833247163}"/>
    <cellStyle name="Moneda 2" xfId="1" xr:uid="{08CEFD1B-2722-4BEC-A037-17A27135ED84}"/>
    <cellStyle name="Normal" xfId="0" builtinId="0"/>
  </cellStyles>
  <dxfs count="6"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0"/>
  <sheetViews>
    <sheetView tabSelected="1" zoomScale="60" zoomScaleNormal="60" workbookViewId="0">
      <pane xSplit="2" ySplit="2" topLeftCell="C3" activePane="bottomRight" state="frozen"/>
      <selection pane="topRight" activeCell="B1" sqref="B1"/>
      <selection pane="bottomLeft" activeCell="A3" sqref="A3"/>
      <selection pane="bottomRight" activeCell="E26" sqref="E26"/>
    </sheetView>
  </sheetViews>
  <sheetFormatPr baseColWidth="10" defaultRowHeight="16.5" x14ac:dyDescent="0.3"/>
  <cols>
    <col min="1" max="1" width="6.28515625" style="1" customWidth="1"/>
    <col min="2" max="2" width="29" style="1" customWidth="1"/>
    <col min="3" max="3" width="20.28515625" style="1" customWidth="1"/>
    <col min="4" max="4" width="37.85546875" style="1" customWidth="1"/>
    <col min="5" max="5" width="36.42578125" style="1" customWidth="1"/>
    <col min="6" max="6" width="45.7109375" style="1" customWidth="1"/>
    <col min="7" max="7" width="18.5703125" style="1" customWidth="1"/>
    <col min="8" max="8" width="22.5703125" style="1" customWidth="1"/>
    <col min="9" max="9" width="22.85546875" style="1" customWidth="1"/>
    <col min="10" max="10" width="38.5703125" style="1" bestFit="1" customWidth="1"/>
    <col min="11" max="11" width="18.28515625" style="1" customWidth="1"/>
    <col min="12" max="12" width="21.7109375" style="1" customWidth="1"/>
    <col min="13" max="16384" width="11.42578125" style="1"/>
  </cols>
  <sheetData>
    <row r="1" spans="1:12" ht="48.75" customHeight="1" x14ac:dyDescent="0.3">
      <c r="B1" s="15" t="s">
        <v>163</v>
      </c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1:12" ht="95.25" customHeight="1" x14ac:dyDescent="0.3">
      <c r="B2" s="9" t="s">
        <v>0</v>
      </c>
      <c r="C2" s="9" t="s">
        <v>1</v>
      </c>
      <c r="D2" s="9" t="s">
        <v>2</v>
      </c>
      <c r="E2" s="9" t="s">
        <v>42</v>
      </c>
      <c r="F2" s="9" t="s">
        <v>3</v>
      </c>
      <c r="G2" s="9" t="s">
        <v>43</v>
      </c>
      <c r="H2" s="9" t="s">
        <v>44</v>
      </c>
      <c r="I2" s="9" t="s">
        <v>45</v>
      </c>
      <c r="J2" s="9" t="s">
        <v>4</v>
      </c>
      <c r="K2" s="9" t="s">
        <v>5</v>
      </c>
      <c r="L2" s="9" t="s">
        <v>6</v>
      </c>
    </row>
    <row r="3" spans="1:12" ht="99" x14ac:dyDescent="0.3">
      <c r="A3" s="2"/>
      <c r="B3" s="4" t="s">
        <v>13</v>
      </c>
      <c r="C3" s="5" t="s">
        <v>24</v>
      </c>
      <c r="D3" s="5" t="s">
        <v>75</v>
      </c>
      <c r="E3" s="5" t="s">
        <v>94</v>
      </c>
      <c r="F3" s="14" t="s">
        <v>115</v>
      </c>
      <c r="G3" s="13">
        <v>44223</v>
      </c>
      <c r="H3" s="3">
        <v>44524</v>
      </c>
      <c r="I3" s="5" t="s">
        <v>22</v>
      </c>
      <c r="J3" s="10" t="s">
        <v>19</v>
      </c>
      <c r="K3" s="6">
        <v>2003</v>
      </c>
      <c r="L3" s="7">
        <v>6604650</v>
      </c>
    </row>
    <row r="4" spans="1:12" ht="115.5" x14ac:dyDescent="0.3">
      <c r="A4" s="2"/>
      <c r="B4" s="4" t="s">
        <v>61</v>
      </c>
      <c r="C4" s="5" t="s">
        <v>25</v>
      </c>
      <c r="D4" s="5" t="s">
        <v>76</v>
      </c>
      <c r="E4" s="5" t="s">
        <v>114</v>
      </c>
      <c r="F4" s="14" t="s">
        <v>116</v>
      </c>
      <c r="G4" s="13">
        <v>44223</v>
      </c>
      <c r="H4" s="3">
        <v>44541</v>
      </c>
      <c r="I4" s="5" t="s">
        <v>138</v>
      </c>
      <c r="J4" s="10" t="s">
        <v>35</v>
      </c>
      <c r="K4" s="6">
        <v>3005</v>
      </c>
      <c r="L4" s="7">
        <v>6100000</v>
      </c>
    </row>
    <row r="5" spans="1:12" ht="60" x14ac:dyDescent="0.3">
      <c r="A5" s="2"/>
      <c r="B5" s="4" t="s">
        <v>16</v>
      </c>
      <c r="C5" s="5" t="s">
        <v>26</v>
      </c>
      <c r="D5" s="5" t="s">
        <v>56</v>
      </c>
      <c r="E5" s="5" t="s">
        <v>95</v>
      </c>
      <c r="F5" s="14" t="s">
        <v>117</v>
      </c>
      <c r="G5" s="13">
        <v>44223</v>
      </c>
      <c r="H5" s="3">
        <v>44541</v>
      </c>
      <c r="I5" s="5" t="s">
        <v>138</v>
      </c>
      <c r="J5" s="10" t="s">
        <v>40</v>
      </c>
      <c r="K5" s="6">
        <v>3005</v>
      </c>
      <c r="L5" s="7">
        <v>4500000</v>
      </c>
    </row>
    <row r="6" spans="1:12" ht="82.5" x14ac:dyDescent="0.3">
      <c r="A6" s="2"/>
      <c r="B6" s="4" t="s">
        <v>11</v>
      </c>
      <c r="C6" s="5" t="s">
        <v>26</v>
      </c>
      <c r="D6" s="5" t="s">
        <v>77</v>
      </c>
      <c r="E6" s="5" t="s">
        <v>96</v>
      </c>
      <c r="F6" s="14" t="s">
        <v>118</v>
      </c>
      <c r="G6" s="13">
        <v>44228</v>
      </c>
      <c r="H6" s="3">
        <v>44554</v>
      </c>
      <c r="I6" s="5" t="s">
        <v>22</v>
      </c>
      <c r="J6" s="10" t="s">
        <v>146</v>
      </c>
      <c r="K6" s="6">
        <v>2003</v>
      </c>
      <c r="L6" s="7">
        <v>9145000</v>
      </c>
    </row>
    <row r="7" spans="1:12" ht="90" x14ac:dyDescent="0.3">
      <c r="A7" s="2"/>
      <c r="B7" s="4" t="s">
        <v>14</v>
      </c>
      <c r="C7" s="5" t="s">
        <v>26</v>
      </c>
      <c r="D7" s="5" t="s">
        <v>78</v>
      </c>
      <c r="E7" s="5" t="s">
        <v>97</v>
      </c>
      <c r="F7" s="14" t="s">
        <v>119</v>
      </c>
      <c r="G7" s="13">
        <v>44228</v>
      </c>
      <c r="H7" s="3">
        <v>44545</v>
      </c>
      <c r="I7" s="5" t="s">
        <v>138</v>
      </c>
      <c r="J7" s="10" t="s">
        <v>36</v>
      </c>
      <c r="K7" s="6">
        <v>3005</v>
      </c>
      <c r="L7" s="7">
        <v>400000</v>
      </c>
    </row>
    <row r="8" spans="1:12" ht="75" x14ac:dyDescent="0.3">
      <c r="A8" s="2"/>
      <c r="B8" s="4" t="s">
        <v>7</v>
      </c>
      <c r="C8" s="5" t="s">
        <v>24</v>
      </c>
      <c r="D8" s="5" t="s">
        <v>79</v>
      </c>
      <c r="E8" s="5" t="s">
        <v>98</v>
      </c>
      <c r="F8" s="14" t="s">
        <v>120</v>
      </c>
      <c r="G8" s="13">
        <v>44228</v>
      </c>
      <c r="H8" s="3">
        <v>44545</v>
      </c>
      <c r="I8" s="5" t="s">
        <v>138</v>
      </c>
      <c r="J8" s="10" t="s">
        <v>32</v>
      </c>
      <c r="K8" s="6">
        <v>3005</v>
      </c>
      <c r="L8" s="7">
        <v>3200000</v>
      </c>
    </row>
    <row r="9" spans="1:12" ht="60" x14ac:dyDescent="0.3">
      <c r="A9" s="2"/>
      <c r="B9" s="4" t="s">
        <v>62</v>
      </c>
      <c r="C9" s="5" t="s">
        <v>26</v>
      </c>
      <c r="D9" s="5" t="s">
        <v>34</v>
      </c>
      <c r="E9" s="5" t="s">
        <v>99</v>
      </c>
      <c r="F9" s="14" t="s">
        <v>121</v>
      </c>
      <c r="G9" s="13">
        <v>44228</v>
      </c>
      <c r="H9" s="3">
        <v>44545</v>
      </c>
      <c r="I9" s="5" t="s">
        <v>138</v>
      </c>
      <c r="J9" s="10" t="s">
        <v>39</v>
      </c>
      <c r="K9" s="6">
        <v>3005</v>
      </c>
      <c r="L9" s="7">
        <v>4500000</v>
      </c>
    </row>
    <row r="10" spans="1:12" ht="99" x14ac:dyDescent="0.3">
      <c r="A10" s="2"/>
      <c r="B10" s="4" t="s">
        <v>8</v>
      </c>
      <c r="C10" s="5" t="s">
        <v>24</v>
      </c>
      <c r="D10" s="5" t="s">
        <v>80</v>
      </c>
      <c r="E10" s="5" t="s">
        <v>95</v>
      </c>
      <c r="F10" s="14" t="s">
        <v>122</v>
      </c>
      <c r="G10" s="13">
        <v>44228</v>
      </c>
      <c r="H10" s="3">
        <v>44545</v>
      </c>
      <c r="I10" s="5" t="s">
        <v>138</v>
      </c>
      <c r="J10" s="10" t="s">
        <v>37</v>
      </c>
      <c r="K10" s="6">
        <v>3005</v>
      </c>
      <c r="L10" s="7">
        <v>5100000</v>
      </c>
    </row>
    <row r="11" spans="1:12" ht="49.5" x14ac:dyDescent="0.3">
      <c r="A11" s="2"/>
      <c r="B11" s="4" t="s">
        <v>63</v>
      </c>
      <c r="C11" s="5" t="s">
        <v>29</v>
      </c>
      <c r="D11" s="5" t="s">
        <v>81</v>
      </c>
      <c r="E11" s="5" t="s">
        <v>100</v>
      </c>
      <c r="F11" s="14" t="s">
        <v>123</v>
      </c>
      <c r="G11" s="13">
        <v>44228</v>
      </c>
      <c r="H11" s="3">
        <v>44491</v>
      </c>
      <c r="I11" s="5" t="s">
        <v>21</v>
      </c>
      <c r="J11" s="10" t="s">
        <v>20</v>
      </c>
      <c r="K11" s="6">
        <v>2003</v>
      </c>
      <c r="L11" s="7">
        <v>3995000</v>
      </c>
    </row>
    <row r="12" spans="1:12" ht="330" x14ac:dyDescent="0.3">
      <c r="A12" s="2"/>
      <c r="B12" s="4" t="s">
        <v>59</v>
      </c>
      <c r="C12" s="5" t="s">
        <v>26</v>
      </c>
      <c r="D12" s="5" t="s">
        <v>82</v>
      </c>
      <c r="E12" s="5" t="s">
        <v>101</v>
      </c>
      <c r="F12" s="14" t="s">
        <v>124</v>
      </c>
      <c r="G12" s="13">
        <v>44230</v>
      </c>
      <c r="H12" s="3">
        <v>44257</v>
      </c>
      <c r="I12" s="5" t="s">
        <v>22</v>
      </c>
      <c r="J12" s="10" t="s">
        <v>60</v>
      </c>
      <c r="K12" s="6">
        <v>3001</v>
      </c>
      <c r="L12" s="7">
        <v>8128800</v>
      </c>
    </row>
    <row r="13" spans="1:12" ht="75" x14ac:dyDescent="0.3">
      <c r="A13" s="2"/>
      <c r="B13" s="4" t="s">
        <v>12</v>
      </c>
      <c r="C13" s="5" t="s">
        <v>27</v>
      </c>
      <c r="D13" s="5" t="s">
        <v>83</v>
      </c>
      <c r="E13" s="5" t="s">
        <v>102</v>
      </c>
      <c r="F13" s="14" t="s">
        <v>125</v>
      </c>
      <c r="G13" s="13">
        <v>44230</v>
      </c>
      <c r="H13" s="3">
        <v>44491</v>
      </c>
      <c r="I13" s="5" t="s">
        <v>138</v>
      </c>
      <c r="J13" s="10" t="s">
        <v>38</v>
      </c>
      <c r="K13" s="6">
        <v>3005</v>
      </c>
      <c r="L13" s="7">
        <v>3850000</v>
      </c>
    </row>
    <row r="14" spans="1:12" ht="66" x14ac:dyDescent="0.3">
      <c r="A14" s="2"/>
      <c r="B14" s="4" t="s">
        <v>64</v>
      </c>
      <c r="C14" s="5" t="s">
        <v>26</v>
      </c>
      <c r="D14" s="5" t="s">
        <v>84</v>
      </c>
      <c r="E14" s="5" t="s">
        <v>103</v>
      </c>
      <c r="F14" s="14" t="s">
        <v>126</v>
      </c>
      <c r="G14" s="13">
        <v>44231</v>
      </c>
      <c r="H14" s="3">
        <v>44548</v>
      </c>
      <c r="I14" s="5" t="s">
        <v>23</v>
      </c>
      <c r="J14" s="10" t="s">
        <v>10</v>
      </c>
      <c r="K14" s="6">
        <v>4003</v>
      </c>
      <c r="L14" s="7">
        <v>5272000</v>
      </c>
    </row>
    <row r="15" spans="1:12" ht="90" x14ac:dyDescent="0.3">
      <c r="A15" s="2"/>
      <c r="B15" s="4" t="s">
        <v>65</v>
      </c>
      <c r="C15" s="5" t="s">
        <v>71</v>
      </c>
      <c r="D15" s="5" t="s">
        <v>85</v>
      </c>
      <c r="E15" s="5" t="s">
        <v>104</v>
      </c>
      <c r="F15" s="14" t="s">
        <v>115</v>
      </c>
      <c r="G15" s="13">
        <v>44236</v>
      </c>
      <c r="H15" s="3">
        <v>44538</v>
      </c>
      <c r="I15" s="5" t="s">
        <v>22</v>
      </c>
      <c r="J15" s="10" t="s">
        <v>147</v>
      </c>
      <c r="K15" s="6">
        <v>2003</v>
      </c>
      <c r="L15" s="7">
        <v>5500000</v>
      </c>
    </row>
    <row r="16" spans="1:12" ht="82.5" x14ac:dyDescent="0.3">
      <c r="A16" s="2"/>
      <c r="B16" s="4" t="s">
        <v>66</v>
      </c>
      <c r="C16" s="5" t="s">
        <v>26</v>
      </c>
      <c r="D16" s="5" t="s">
        <v>86</v>
      </c>
      <c r="E16" s="5" t="s">
        <v>105</v>
      </c>
      <c r="F16" s="14" t="s">
        <v>127</v>
      </c>
      <c r="G16" s="13">
        <v>44239</v>
      </c>
      <c r="H16" s="3">
        <v>44556</v>
      </c>
      <c r="I16" s="5" t="s">
        <v>23</v>
      </c>
      <c r="J16" s="10" t="s">
        <v>139</v>
      </c>
      <c r="K16" s="6">
        <v>4003</v>
      </c>
      <c r="L16" s="7">
        <v>4572450</v>
      </c>
    </row>
    <row r="17" spans="1:12" ht="82.5" x14ac:dyDescent="0.3">
      <c r="A17" s="2"/>
      <c r="B17" s="4" t="s">
        <v>47</v>
      </c>
      <c r="C17" s="5" t="s">
        <v>26</v>
      </c>
      <c r="D17" s="5" t="s">
        <v>49</v>
      </c>
      <c r="E17" s="5" t="s">
        <v>106</v>
      </c>
      <c r="F17" s="14" t="s">
        <v>128</v>
      </c>
      <c r="G17" s="13">
        <v>44239</v>
      </c>
      <c r="H17" s="3">
        <v>44541</v>
      </c>
      <c r="I17" s="5" t="s">
        <v>22</v>
      </c>
      <c r="J17" s="10" t="s">
        <v>148</v>
      </c>
      <c r="K17" s="6">
        <v>2003</v>
      </c>
      <c r="L17" s="7">
        <v>4000000</v>
      </c>
    </row>
    <row r="18" spans="1:12" ht="49.5" x14ac:dyDescent="0.3">
      <c r="A18" s="2"/>
      <c r="B18" s="4" t="s">
        <v>67</v>
      </c>
      <c r="C18" s="5" t="s">
        <v>72</v>
      </c>
      <c r="D18" s="5" t="s">
        <v>87</v>
      </c>
      <c r="E18" s="5" t="s">
        <v>107</v>
      </c>
      <c r="F18" s="14" t="s">
        <v>129</v>
      </c>
      <c r="G18" s="13">
        <v>44239</v>
      </c>
      <c r="H18" s="3">
        <v>44561</v>
      </c>
      <c r="I18" s="5" t="s">
        <v>21</v>
      </c>
      <c r="J18" s="10" t="s">
        <v>149</v>
      </c>
      <c r="K18" s="6">
        <v>2005</v>
      </c>
      <c r="L18" s="7">
        <v>3600000</v>
      </c>
    </row>
    <row r="19" spans="1:12" ht="75" x14ac:dyDescent="0.3">
      <c r="A19" s="2"/>
      <c r="B19" s="4" t="s">
        <v>68</v>
      </c>
      <c r="C19" s="5" t="s">
        <v>24</v>
      </c>
      <c r="D19" s="5" t="s">
        <v>58</v>
      </c>
      <c r="E19" s="5" t="s">
        <v>108</v>
      </c>
      <c r="F19" s="14" t="s">
        <v>130</v>
      </c>
      <c r="G19" s="13">
        <v>44242</v>
      </c>
      <c r="H19" s="3">
        <v>44563</v>
      </c>
      <c r="I19" s="5" t="s">
        <v>21</v>
      </c>
      <c r="J19" s="10" t="s">
        <v>140</v>
      </c>
      <c r="K19" s="6">
        <v>2001</v>
      </c>
      <c r="L19" s="7">
        <v>2412727</v>
      </c>
    </row>
    <row r="20" spans="1:12" ht="82.5" x14ac:dyDescent="0.3">
      <c r="A20" s="2"/>
      <c r="B20" s="4" t="s">
        <v>15</v>
      </c>
      <c r="C20" s="5" t="s">
        <v>26</v>
      </c>
      <c r="D20" s="5" t="s">
        <v>88</v>
      </c>
      <c r="E20" s="5" t="s">
        <v>109</v>
      </c>
      <c r="F20" s="14" t="s">
        <v>131</v>
      </c>
      <c r="G20" s="13">
        <v>44244</v>
      </c>
      <c r="H20" s="3">
        <v>44546</v>
      </c>
      <c r="I20" s="5" t="s">
        <v>22</v>
      </c>
      <c r="J20" s="10" t="s">
        <v>150</v>
      </c>
      <c r="K20" s="6">
        <v>2003</v>
      </c>
      <c r="L20" s="7">
        <v>7112700</v>
      </c>
    </row>
    <row r="21" spans="1:12" ht="82.5" x14ac:dyDescent="0.3">
      <c r="A21" s="2"/>
      <c r="B21" s="4" t="s">
        <v>9</v>
      </c>
      <c r="C21" s="5" t="s">
        <v>73</v>
      </c>
      <c r="D21" s="5" t="s">
        <v>89</v>
      </c>
      <c r="E21" s="5" t="s">
        <v>110</v>
      </c>
      <c r="F21" s="14" t="s">
        <v>132</v>
      </c>
      <c r="G21" s="13">
        <v>44244</v>
      </c>
      <c r="H21" s="3">
        <v>44556</v>
      </c>
      <c r="I21" s="5" t="s">
        <v>22</v>
      </c>
      <c r="J21" s="10" t="s">
        <v>41</v>
      </c>
      <c r="K21" s="6">
        <v>2003</v>
      </c>
      <c r="L21" s="7">
        <v>6096600</v>
      </c>
    </row>
    <row r="22" spans="1:12" ht="82.5" x14ac:dyDescent="0.3">
      <c r="A22" s="2"/>
      <c r="B22" s="4" t="s">
        <v>18</v>
      </c>
      <c r="C22" s="5" t="s">
        <v>33</v>
      </c>
      <c r="D22" s="5" t="s">
        <v>57</v>
      </c>
      <c r="E22" s="5" t="s">
        <v>109</v>
      </c>
      <c r="F22" s="14" t="s">
        <v>133</v>
      </c>
      <c r="G22" s="13">
        <v>44244</v>
      </c>
      <c r="H22" s="3">
        <v>44545</v>
      </c>
      <c r="I22" s="5" t="s">
        <v>22</v>
      </c>
      <c r="J22" s="10" t="s">
        <v>151</v>
      </c>
      <c r="K22" s="6">
        <v>2003</v>
      </c>
      <c r="L22" s="7">
        <v>7112700</v>
      </c>
    </row>
    <row r="23" spans="1:12" ht="99" x14ac:dyDescent="0.3">
      <c r="A23" s="2"/>
      <c r="B23" s="4" t="s">
        <v>69</v>
      </c>
      <c r="C23" s="5" t="s">
        <v>26</v>
      </c>
      <c r="D23" s="5" t="s">
        <v>90</v>
      </c>
      <c r="E23" s="5" t="s">
        <v>111</v>
      </c>
      <c r="F23" s="14" t="s">
        <v>134</v>
      </c>
      <c r="G23" s="13">
        <v>44249</v>
      </c>
      <c r="H23" s="3">
        <v>44551</v>
      </c>
      <c r="I23" s="5" t="s">
        <v>23</v>
      </c>
      <c r="J23" s="10" t="s">
        <v>141</v>
      </c>
      <c r="K23" s="6">
        <v>4003</v>
      </c>
      <c r="L23" s="7">
        <v>8413308</v>
      </c>
    </row>
    <row r="24" spans="1:12" ht="82.5" x14ac:dyDescent="0.3">
      <c r="A24" s="2"/>
      <c r="B24" s="4" t="s">
        <v>17</v>
      </c>
      <c r="C24" s="5" t="s">
        <v>26</v>
      </c>
      <c r="D24" s="5" t="s">
        <v>91</v>
      </c>
      <c r="E24" s="5" t="s">
        <v>30</v>
      </c>
      <c r="F24" s="14" t="s">
        <v>135</v>
      </c>
      <c r="G24" s="13">
        <v>44252</v>
      </c>
      <c r="H24" s="3">
        <v>44549</v>
      </c>
      <c r="I24" s="5" t="s">
        <v>22</v>
      </c>
      <c r="J24" s="10" t="s">
        <v>142</v>
      </c>
      <c r="K24" s="6">
        <v>2003</v>
      </c>
      <c r="L24" s="7">
        <v>4572450</v>
      </c>
    </row>
    <row r="25" spans="1:12" ht="60" x14ac:dyDescent="0.3">
      <c r="A25" s="2"/>
      <c r="B25" s="4" t="s">
        <v>48</v>
      </c>
      <c r="C25" s="5" t="s">
        <v>28</v>
      </c>
      <c r="D25" s="5" t="s">
        <v>92</v>
      </c>
      <c r="E25" s="5" t="s">
        <v>112</v>
      </c>
      <c r="F25" s="14" t="s">
        <v>136</v>
      </c>
      <c r="G25" s="13">
        <v>44252</v>
      </c>
      <c r="H25" s="3">
        <v>44473</v>
      </c>
      <c r="I25" s="5" t="s">
        <v>23</v>
      </c>
      <c r="J25" s="10" t="s">
        <v>152</v>
      </c>
      <c r="K25" s="6">
        <v>4003</v>
      </c>
      <c r="L25" s="7">
        <v>6096600</v>
      </c>
    </row>
    <row r="26" spans="1:12" ht="99" x14ac:dyDescent="0.3">
      <c r="A26" s="2"/>
      <c r="B26" s="4" t="s">
        <v>70</v>
      </c>
      <c r="C26" s="5" t="s">
        <v>74</v>
      </c>
      <c r="D26" s="5" t="s">
        <v>93</v>
      </c>
      <c r="E26" s="5" t="s">
        <v>113</v>
      </c>
      <c r="F26" s="14" t="s">
        <v>137</v>
      </c>
      <c r="G26" s="13">
        <v>44256</v>
      </c>
      <c r="H26" s="3">
        <v>44450</v>
      </c>
      <c r="I26" s="5" t="s">
        <v>21</v>
      </c>
      <c r="J26" s="10" t="s">
        <v>153</v>
      </c>
      <c r="K26" s="6">
        <v>2003</v>
      </c>
      <c r="L26" s="7">
        <v>7000000</v>
      </c>
    </row>
    <row r="27" spans="1:12" ht="82.5" x14ac:dyDescent="0.3">
      <c r="A27" s="17"/>
      <c r="B27" s="4" t="s">
        <v>50</v>
      </c>
      <c r="C27" s="5" t="s">
        <v>24</v>
      </c>
      <c r="D27" s="5" t="s">
        <v>46</v>
      </c>
      <c r="E27" s="5" t="s">
        <v>51</v>
      </c>
      <c r="F27" s="5" t="s">
        <v>52</v>
      </c>
      <c r="G27" s="8">
        <v>44047</v>
      </c>
      <c r="H27" s="3">
        <v>44472</v>
      </c>
      <c r="I27" s="5" t="s">
        <v>22</v>
      </c>
      <c r="J27" s="5" t="s">
        <v>31</v>
      </c>
      <c r="K27" s="5">
        <v>3001</v>
      </c>
      <c r="L27" s="7">
        <v>7975000</v>
      </c>
    </row>
    <row r="28" spans="1:12" ht="99" x14ac:dyDescent="0.3">
      <c r="A28" s="2"/>
      <c r="B28" s="4" t="s">
        <v>143</v>
      </c>
      <c r="C28" s="5" t="s">
        <v>54</v>
      </c>
      <c r="D28" s="5" t="s">
        <v>83</v>
      </c>
      <c r="E28" s="5" t="s">
        <v>156</v>
      </c>
      <c r="F28" s="5" t="s">
        <v>159</v>
      </c>
      <c r="G28" s="12">
        <v>44245</v>
      </c>
      <c r="H28" s="3">
        <v>44493</v>
      </c>
      <c r="I28" s="5" t="s">
        <v>22</v>
      </c>
      <c r="J28" s="10" t="s">
        <v>55</v>
      </c>
      <c r="K28" s="5">
        <v>3001</v>
      </c>
      <c r="L28" s="7">
        <v>6087605</v>
      </c>
    </row>
    <row r="29" spans="1:12" ht="165" x14ac:dyDescent="0.3">
      <c r="A29" s="2"/>
      <c r="B29" s="4" t="s">
        <v>144</v>
      </c>
      <c r="C29" s="5" t="s">
        <v>26</v>
      </c>
      <c r="D29" s="5" t="s">
        <v>154</v>
      </c>
      <c r="E29" s="5" t="s">
        <v>157</v>
      </c>
      <c r="F29" s="5" t="s">
        <v>53</v>
      </c>
      <c r="G29" s="11">
        <v>44256</v>
      </c>
      <c r="H29" s="3">
        <v>44499</v>
      </c>
      <c r="I29" s="5" t="s">
        <v>22</v>
      </c>
      <c r="J29" s="10" t="s">
        <v>161</v>
      </c>
      <c r="K29" s="5">
        <v>3001</v>
      </c>
      <c r="L29" s="7">
        <v>6087605</v>
      </c>
    </row>
    <row r="30" spans="1:12" ht="330" x14ac:dyDescent="0.3">
      <c r="A30" s="2"/>
      <c r="B30" s="4" t="s">
        <v>145</v>
      </c>
      <c r="C30" s="5" t="s">
        <v>24</v>
      </c>
      <c r="D30" s="5" t="s">
        <v>155</v>
      </c>
      <c r="E30" s="5" t="s">
        <v>158</v>
      </c>
      <c r="F30" s="5" t="s">
        <v>160</v>
      </c>
      <c r="G30" s="11">
        <v>44259</v>
      </c>
      <c r="H30" s="3">
        <v>44400</v>
      </c>
      <c r="I30" s="5" t="s">
        <v>22</v>
      </c>
      <c r="J30" s="10" t="s">
        <v>162</v>
      </c>
      <c r="K30" s="5">
        <v>3001</v>
      </c>
      <c r="L30" s="7">
        <v>4369230</v>
      </c>
    </row>
  </sheetData>
  <mergeCells count="1">
    <mergeCell ref="B1:L1"/>
  </mergeCells>
  <conditionalFormatting sqref="B3:E26 H28:I30 K28:L30 B27:F30 H3:L27">
    <cfRule type="containsText" dxfId="5" priority="61" operator="containsText" text="N/a">
      <formula>NOT(ISERROR(SEARCH("N/a",B3)))</formula>
    </cfRule>
    <cfRule type="containsBlanks" dxfId="4" priority="63">
      <formula>LEN(TRIM(B3))=0</formula>
    </cfRule>
  </conditionalFormatting>
  <conditionalFormatting sqref="G3:G30">
    <cfRule type="containsBlanks" dxfId="3" priority="34">
      <formula>LEN(TRIM(G3))=0</formula>
    </cfRule>
  </conditionalFormatting>
  <conditionalFormatting sqref="F3:F26">
    <cfRule type="containsBlanks" dxfId="2" priority="3">
      <formula>LEN(TRIM(F3))=0</formula>
    </cfRule>
  </conditionalFormatting>
  <conditionalFormatting sqref="J29:J30">
    <cfRule type="containsBlanks" dxfId="1" priority="1">
      <formula>LEN(TRIM(J29))=0</formula>
    </cfRule>
  </conditionalFormatting>
  <conditionalFormatting sqref="J28">
    <cfRule type="containsBlanks" dxfId="0" priority="2">
      <formula>LEN(TRIM(J28))=0</formula>
    </cfRule>
  </conditionalFormatting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C93758FA0F2344FA1A7327EEA213C3D" ma:contentTypeVersion="12" ma:contentTypeDescription="Crear nuevo documento." ma:contentTypeScope="" ma:versionID="694ed0d33c6a90fe40d2dc19d866241e">
  <xsd:schema xmlns:xsd="http://www.w3.org/2001/XMLSchema" xmlns:xs="http://www.w3.org/2001/XMLSchema" xmlns:p="http://schemas.microsoft.com/office/2006/metadata/properties" xmlns:ns3="3f5c8d8f-d809-4a47-813e-a0cb8b271ab9" xmlns:ns4="ed99b531-4aee-43d1-bf1e-c85d123cce70" targetNamespace="http://schemas.microsoft.com/office/2006/metadata/properties" ma:root="true" ma:fieldsID="bdf3a0cc58b9ab176ffd17a5d1c1f171" ns3:_="" ns4:_="">
    <xsd:import namespace="3f5c8d8f-d809-4a47-813e-a0cb8b271ab9"/>
    <xsd:import namespace="ed99b531-4aee-43d1-bf1e-c85d123cce70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3:LastSharedByUser" minOccurs="0"/>
                <xsd:element ref="ns3:LastSharedByTime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EventHashCode" minOccurs="0"/>
                <xsd:element ref="ns4:MediaServiceGenerationTime" minOccurs="0"/>
                <xsd:element ref="ns4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f5c8d8f-d809-4a47-813e-a0cb8b271ab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de la sugerencia para compartir" ma:description="" ma:hidden="true" ma:internalName="SharingHintHash" ma:readOnly="true">
      <xsd:simpleType>
        <xsd:restriction base="dms:Text"/>
      </xsd:simpleType>
    </xsd:element>
    <xsd:element name="LastSharedByUser" ma:index="11" nillable="true" ma:displayName="Última vez que se compartió por usuario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2" nillable="true" ma:displayName="Última vez que se compartió por hora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99b531-4aee-43d1-bf1e-c85d123cce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9D70002-C0A2-478D-9CFF-DE3CAB5923E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747BDAC-51A4-4038-B069-21F085C9A20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f5c8d8f-d809-4a47-813e-a0cb8b271ab9"/>
    <ds:schemaRef ds:uri="ed99b531-4aee-43d1-bf1e-c85d123cce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2D91B6A-E713-45BB-AEA5-9305847D5A06}">
  <ds:schemaRefs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purl.org/dc/elements/1.1/"/>
    <ds:schemaRef ds:uri="http://schemas.microsoft.com/office/2006/documentManagement/types"/>
    <ds:schemaRef ds:uri="http://purl.org/dc/dcmitype/"/>
    <ds:schemaRef ds:uri="3f5c8d8f-d809-4a47-813e-a0cb8b271ab9"/>
    <ds:schemaRef ds:uri="ed99b531-4aee-43d1-bf1e-c85d123cce70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Natalia Naranjo Rojas</dc:creator>
  <cp:lastModifiedBy>Nelly Camargo</cp:lastModifiedBy>
  <cp:lastPrinted>2019-02-06T19:36:55Z</cp:lastPrinted>
  <dcterms:created xsi:type="dcterms:W3CDTF">2018-04-10T15:52:43Z</dcterms:created>
  <dcterms:modified xsi:type="dcterms:W3CDTF">2021-03-31T15:52:03Z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0x0101004C93758FA0F2344FA1A7327EEA213C3D</vt:lpwstr>
  </property>
</Properties>
</file>