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central-my.sharepoint.com/personal/ncamargo_regioncentralrape_gov_co/Documents/RAPE - NC/2. REPORTES- NC/2. ANTICORRUPCIÓN/04. ABRIL 2021/"/>
    </mc:Choice>
  </mc:AlternateContent>
  <xr:revisionPtr revIDLastSave="15" documentId="8_{6FCFBDC6-4CD9-48D2-8929-7D36E9B95704}" xr6:coauthVersionLast="45" xr6:coauthVersionMax="45" xr10:uidLastSave="{AF9E2626-C778-4D46-B1A6-BD93172959B3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Hoja1!$A$2:$L$52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<sst xmlns="http://schemas.openxmlformats.org/spreadsheetml/2006/main" count="362" uniqueCount="284">
  <si>
    <t>NOMBRE</t>
  </si>
  <si>
    <t>LUGAR DE NACIMIENTO</t>
  </si>
  <si>
    <t>FORMACIÓN ACADÉMICA</t>
  </si>
  <si>
    <t>OBJETO</t>
  </si>
  <si>
    <t>E- MAIL</t>
  </si>
  <si>
    <t>EXTENSIÓN</t>
  </si>
  <si>
    <t>HONORARIOS</t>
  </si>
  <si>
    <t>JAVIER RICARDO CASTELLANOS CASTRO</t>
  </si>
  <si>
    <t>LINA BEATRIZ FORERO ROJAS</t>
  </si>
  <si>
    <t>CARLOS ALBERTO REINSTAG HERRERA</t>
  </si>
  <si>
    <t>ecastellanos@regioncentralrape.gov.co</t>
  </si>
  <si>
    <t>JOSE ANTONIO MESA REYES</t>
  </si>
  <si>
    <t>LAURA CAROLINA PUENTES VELA</t>
  </si>
  <si>
    <t>CLAUDIA ESPERANZA MEDINA PEÑA</t>
  </si>
  <si>
    <t>SILVIA DEL PILAR ARAGON SANCHEZ</t>
  </si>
  <si>
    <t>LEIDY VIVIANA MOLINA HERNANDEZ</t>
  </si>
  <si>
    <t>LUIS CARLOS HOYOS CASTRO</t>
  </si>
  <si>
    <t>LINDA MANUELA SANCHEZ MOJICA</t>
  </si>
  <si>
    <t>CLAUDIA LILIANA MESTRE CAMPOS</t>
  </si>
  <si>
    <t>cmedina@regioncentralrape.gov.co</t>
  </si>
  <si>
    <t>ncamargo@regioncentralrape.gov.co</t>
  </si>
  <si>
    <t>DIRECCIÓN ADMINISTRATIVA Y FINANCIERA</t>
  </si>
  <si>
    <t>DIRECCIÓN DE PLANIFICACIÓN, GESTIÓN Y EJECUCIÓN DE PROYECTOS</t>
  </si>
  <si>
    <t>OFICINA ASESORA DE PLANEACIÓN INSTITUCIONAL</t>
  </si>
  <si>
    <t>Tunja (Boyacá)</t>
  </si>
  <si>
    <t>Cúcuta (Norte de Santander)</t>
  </si>
  <si>
    <t>Bogotá D.C.</t>
  </si>
  <si>
    <t>Sogamoso (Boyacá)</t>
  </si>
  <si>
    <t>Villavicencio ( Meta)</t>
  </si>
  <si>
    <t>Quipile (Cundinamarca)</t>
  </si>
  <si>
    <t>30 meses de experiencia profesional</t>
  </si>
  <si>
    <t>paokas2000@yahoo.com</t>
  </si>
  <si>
    <t>ricardocasttroph@gmail.com</t>
  </si>
  <si>
    <t>Ibagué (Tolima)</t>
  </si>
  <si>
    <t>Título profesional en Cine y Televisión</t>
  </si>
  <si>
    <t>mtbp06@hotmail.com</t>
  </si>
  <si>
    <t>silbana66@gmail.com</t>
  </si>
  <si>
    <t>linaforerorojas@gmail.com</t>
  </si>
  <si>
    <t>lauracpuentes@gmail.com</t>
  </si>
  <si>
    <t>santiago.barrios.co@gmail.com</t>
  </si>
  <si>
    <t>licask@hotmail.com</t>
  </si>
  <si>
    <t>creinstag@gmail.com</t>
  </si>
  <si>
    <t>TIEMPO DE EXPERIENCIA LABORAL</t>
  </si>
  <si>
    <t>FECHA DE INICIO</t>
  </si>
  <si>
    <t>FECHA DE TERMINACIÓN</t>
  </si>
  <si>
    <t>DEPENDENCIA</t>
  </si>
  <si>
    <t>Título profesional en Arquitectura, posgrado en Dirección y Gestión de Proyectos, especialización en Gerencia de Proyectos</t>
  </si>
  <si>
    <t>MARISOL PRIETO MUÑOZ</t>
  </si>
  <si>
    <t>BEATRIZ EUGENIA RUJELES FLOREZ</t>
  </si>
  <si>
    <t>Título en Ingeniería de Sistemas</t>
  </si>
  <si>
    <t>PAOLA CRISTINA VARGAS FLOREZ</t>
  </si>
  <si>
    <t>100 meses de experiencia profesional</t>
  </si>
  <si>
    <t>Prestar servicios profesionales para ejercer la Dirección Técnica del proyecto: “Fortalecimiento del turismo de bicicleta en la Región Central en: Bogotá, Cundinamarca”.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</si>
  <si>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objeto del proyecto denominado: “Fortalecimiento del turismo de bicicleta en la Región Central en: Bogotá, Cundinamarca”.</t>
  </si>
  <si>
    <t>Bucaramanga (Santander)</t>
  </si>
  <si>
    <t>iajz1@hotmail.com</t>
  </si>
  <si>
    <t>Título en Diseño Gráfico</t>
  </si>
  <si>
    <t>Título en Ingeniería Industrial con Especialización en Gerencia Estratégica</t>
  </si>
  <si>
    <t>Título de Bachiller</t>
  </si>
  <si>
    <t>JULIO CESAR PARADA SANTAMARIA</t>
  </si>
  <si>
    <t>jparada@regioncentralrape.gov.co</t>
  </si>
  <si>
    <t>MARIA TERESA BLANCO PEÑARANDA</t>
  </si>
  <si>
    <t>EDWIN SANTIAGO BARRIOS COBALEDA</t>
  </si>
  <si>
    <t>NELLY YOJHANA CAMARGO BERNAL</t>
  </si>
  <si>
    <t xml:space="preserve">	EDWIN LEONARDO CASTELLANOS RODRÍGUEZ</t>
  </si>
  <si>
    <t>MAGDA LIZETH ORTIZ SILVA</t>
  </si>
  <si>
    <t>ANDREA DEL PILAR LIEVANO FIGUEREDO</t>
  </si>
  <si>
    <t>ROY STIK LARRARTE CRUZ</t>
  </si>
  <si>
    <t>JHOJAN ANDRES RUIZ ECHEVERRIA</t>
  </si>
  <si>
    <t>DEISY LILIANA FERNANDEZ ESPITIA</t>
  </si>
  <si>
    <t>LUCERO GARCIA OVALLE</t>
  </si>
  <si>
    <t>Suaza (Huila)</t>
  </si>
  <si>
    <t>San José del Guaviare (Guaviare)</t>
  </si>
  <si>
    <t>Cereté (Córdoba)</t>
  </si>
  <si>
    <t>Neiva (Huila)</t>
  </si>
  <si>
    <t>Título en Derecho con Especialización en Derecho Penal y Maestría en Derecho Público</t>
  </si>
  <si>
    <t>Título en Comunicación Social con Especialización en Gerencia de la Comunicación Organizacional, Especialización en Gestión del Desarrollo Humano y Bienestar Social Empresarial y Maestría en Gestión Social Empresarial</t>
  </si>
  <si>
    <t>Título en Ingeniería de Sistemas con Especialización en Ingeniería de Producción y Maestria en Ingeniería Industrial</t>
  </si>
  <si>
    <t>Título en Comunicación Social con Especialización en Comunicación Estratégica y Maestría en Marketing Digital, RedesSociales y Comunicaciones</t>
  </si>
  <si>
    <t>Título de Fotógrafo Profesional</t>
  </si>
  <si>
    <t>Título en Diseño Gráfico con Especialización en Gerencia de Producción de Medios de Comunicación y Maestría en Dirección e Ingeniería de Sitios Web</t>
  </si>
  <si>
    <t>Título en Administración Pública</t>
  </si>
  <si>
    <t>Título en Comunicación Social</t>
  </si>
  <si>
    <t>Título en Arquitectura con Especialización en Gerencia de Proyectos de Construcción</t>
  </si>
  <si>
    <t>Título en Derecho con Especialización en Derecho Administrativo y Constitucional</t>
  </si>
  <si>
    <t>Título en Ciencia Política y Gobierno, Título en Gestión y Desarrollo Urbano con Especialización en Derecho Urbano</t>
  </si>
  <si>
    <t>Título Técnico en Sistemas</t>
  </si>
  <si>
    <t>Título en Mercadeo y Publicidad con Especialización en Pedagogía de la Comunicación y Medios Interactivos</t>
  </si>
  <si>
    <t>Título en Ingeniería de Sistemas con Especialización en Gobierno y Gestión del Desarrollo Regional y Municipal</t>
  </si>
  <si>
    <t>Título en Ingeniería de Sistemas con Especialización en Sistemas de Información Geográfica y Máster Universitario en Estudios Sociales de la Ciencia y la Tecnología</t>
  </si>
  <si>
    <t>Título en Ingeniería Ambiental con Especialización en Gestión de Proyectos de Ingeniería y Especialización en Estado, Políticas Públicas y Desarrollo</t>
  </si>
  <si>
    <t>Título en Administración de Empresas con Especialización en Gerencia Estratégica</t>
  </si>
  <si>
    <t>Título en Derecho con Especialización en Derecho Administrativo</t>
  </si>
  <si>
    <t>40 meses de experiencia profesional, dentro de los cuales debe tener 12 meses de experiencia relacionada con el objeto contractual y obligaciones contractuales</t>
  </si>
  <si>
    <t>Se requiere experiencia profesional de 30 meses.</t>
  </si>
  <si>
    <t>Más de 10 años de experiencia profesional general y 4 de experiencia específica.</t>
  </si>
  <si>
    <t>Experiencia profesional relacionada mínima de 24 meses.</t>
  </si>
  <si>
    <t>Se requiere experiencia relacionada de 40 meses como reportero de gráfico.</t>
  </si>
  <si>
    <t>Se requiere experiencia profesional de 25 meses.</t>
  </si>
  <si>
    <t>9 Meses de experiencia relacionada con el objeto a contratar.</t>
  </si>
  <si>
    <t>Se requiere experiencia profesional de 9 meses.</t>
  </si>
  <si>
    <t>49 meses de experiencia profesional dentro de los cuales 6 meses de experiencia relacionada</t>
  </si>
  <si>
    <t>53 meses de experiencia profesional.</t>
  </si>
  <si>
    <t>25 meses de experiencia profesional o relacionada o su equivalencia.</t>
  </si>
  <si>
    <t>6 meses de experiencia profesional
relacionada</t>
  </si>
  <si>
    <t>48 meses de experiencia relacionadacon el objeto y obligaciones a contratar</t>
  </si>
  <si>
    <t>35 meses de experiencia relacionada con las actividades y/o el objeto a contratar.</t>
  </si>
  <si>
    <t>60 meses</t>
  </si>
  <si>
    <t>25 meses de experiencia</t>
  </si>
  <si>
    <t>97 meses de experiencia profesional relacionada, posgrado en modalidad de Especialización en áreas relacionadas con el objeto contractual</t>
  </si>
  <si>
    <t>48 meses de experiencia profesional o relacionada o su equivalencia.</t>
  </si>
  <si>
    <t>49 meses de experiencia profesional, dentro de los cuales debe tener 14 meses de experiencia relacionada con el objeto y obligaciones contractuales.</t>
  </si>
  <si>
    <t>Experiencia profesional mínima de 25 meses.</t>
  </si>
  <si>
    <t>Prestar servicios de apoyo a la gestión en el desarrollo de las actividades jurídicas y de planeación contractual requeridas de la Dirección de Planificación, Gestión y Ejecución de Proyectos de Inversión dependencia a la que pertenecen los Ejes Estratégicos.</t>
  </si>
  <si>
    <t>Prestar los servicios profesionales y de apoyo a la gestión como periodista y presentadora del Área asesora de comunicaciones de la Región Central RAP-E en cumplimiento del plan estratégico de comunicaciones 2021.</t>
  </si>
  <si>
    <t>Prestar los servicios profesionales como diseñador gráfico para el cumplimiento del plan estratégico de comunicaciones de la Región Central RAP-E.</t>
  </si>
  <si>
    <t>Prestar servicios profesionales para asesorar a la entidad en la gestión de recursos y la implementación del plan de abastecimiento Alimentario de la Región Central.</t>
  </si>
  <si>
    <t>Prestar los servicios profesionales y de apoyo a la gestión como community manager para el manejo de las redes sociales de la Región Central RAP-E y de los procedimientos contemplados para el cumplimiento del plan estratégico de comunicaciones 2021.</t>
  </si>
  <si>
    <t>Prestar los servicios técnicos de apoyo a la gestión como reportero gráfico del Área asesora de comunicaciones de la Región Central RAP-E en cumplimiento del plan estratégico de comunicaciones 2021.</t>
  </si>
  <si>
    <t>Prestar los servicios profesionales como videógrafo del Área asesora de comunicaciones de la Región Central RAP-E en cumplimiento del plan estratégico de comunicaciones 2021.</t>
  </si>
  <si>
    <t>Prestar los servicios profesionales y de apoyo a la gestión como web máster del portal institucional de la Región Central RAPE para el cumplimiento del plan estratégico de comunicaciones 2021.</t>
  </si>
  <si>
    <t>Prestar los servicios profesionales para llevar a cabo las acciones administrativas en el marco del proceso de gestión contractual.</t>
  </si>
  <si>
    <t>Prestar los servicios profesionales y de apoyo a la gestión como periodista del Área asesora de comunicaciones de la Región Central RAP-E en cumplimiento del plan estratégico de comunicaciones 2021.</t>
  </si>
  <si>
    <t>Prestar servicios profesionales en el proceso de cargue, seguimiento y monitoreo en el sistema GESPROY, conforme con la normatividad vigente del Departamento Nacional de Planeación.</t>
  </si>
  <si>
    <t>Prestar servicios profesionales para apoyar técnicamente la estructuración de Proyectos del Banco de Programas y Proyectos en la Región Central.</t>
  </si>
  <si>
    <t>Prestar servicios profesionales de apoyo en el desarrollo de las actividades administrativas de la Dirección de Planificación, Gestión y Ejecución de Proyectos.</t>
  </si>
  <si>
    <t>Prestar servicios técnicos para el soporte requerido para el desarrollo del proceso tecnológico y de las comunicaciones.</t>
  </si>
  <si>
    <t>Prestación  de  servicios  de  apoyo  a  la  gestión como conductor, para brindar apoyo en las diferentes dependencias de la Región Administrativa y de Planeación Especial RAPE -Región Central, para la vigencia 2021.</t>
  </si>
  <si>
    <t>Prestación de servicios de apoyo al cumplimiento de las metas del Eje Seguridad Alimentaria y Desarrollo Rural.</t>
  </si>
  <si>
    <t>Prestar servicios profesionales de apoyo al Eje de Gobernanza y Buen Gobierno en los temas relacionados con el proyecto de Gobernanza Multinivel y de los demás que sean requeridos.</t>
  </si>
  <si>
    <t>Prestación de servicios de apoyo para la implementación de la estrategia Canales de Comercialización y Asociatividad.</t>
  </si>
  <si>
    <t>Prestar servicios profesionales para fortalecer la formulación y estructuración de Proyectos de Inversión.</t>
  </si>
  <si>
    <t>Prestación de servicios de apoyo al eje de sustentabilidad ecosistémica y manejo de riesgos para el cumplimiento de las actividades de conservación de ecosistemas.</t>
  </si>
  <si>
    <t>Prestar servicios profesionales para apoyar
técnicamente la estructuración de Proyectos del Banco de Programas y Proyectos en la Región Central.</t>
  </si>
  <si>
    <t xml:space="preserve">Prestar servicios profesionales en el desarrollo de las actividades jurídico-contractuales requeridas en el marco del proceso de gestión contractual. </t>
  </si>
  <si>
    <t>ASESORÍA DE COMUNICACIONES</t>
  </si>
  <si>
    <t>Andrea.lievano.f@gmail.com</t>
  </si>
  <si>
    <t>jhojanrui610@gmail.com</t>
  </si>
  <si>
    <t>deisylilianaf@gmail.com</t>
  </si>
  <si>
    <t>manusan05@gmail.com</t>
  </si>
  <si>
    <t>IVON ADRIANA JIMENEZ ZAPATA</t>
  </si>
  <si>
    <t>VICTOR HUGO ROJAS SUAREZ</t>
  </si>
  <si>
    <t>LUIS SANTIAGO GARCIA CIFUENTES</t>
  </si>
  <si>
    <t>jmesa@regioncentralrape.gov.co</t>
  </si>
  <si>
    <t>mortiz@regioncentralrape.gov.co</t>
  </si>
  <si>
    <t>mprieto@regioncentralrape.gov.co</t>
  </si>
  <si>
    <t>rlarrarte@regioncentralrape.gov.co</t>
  </si>
  <si>
    <t>lmolina@regioncentralrape.gov.co</t>
  </si>
  <si>
    <t>cmestre@regioncentralrape.gov.co</t>
  </si>
  <si>
    <t>brujeles@regioncentralrape.gov.co</t>
  </si>
  <si>
    <t>lgarcia@regioncentralrape.gov.co</t>
  </si>
  <si>
    <t xml:space="preserve">Título en Contaduría Pública con Especialización en Revisoría Fiscal </t>
  </si>
  <si>
    <t>Título en Derecho con Especialización en Derecho Administrativo y Especialización en Derecho Contractual</t>
  </si>
  <si>
    <t>40 meses de experiencia
profesional</t>
  </si>
  <si>
    <t>40 meses de experiencia profesional</t>
  </si>
  <si>
    <t>Experiencia profesional de dos (2) años.</t>
  </si>
  <si>
    <t>Prestar servicios profesionales como comunicadora social y periodista para apoyar la ejecución del proyecto: “Fortalecimiento del turismo de bicicleta en la Región Central en: Bogotá, Cundinamarca.</t>
  </si>
  <si>
    <t>victorhugorojassuarez@gmail.com</t>
  </si>
  <si>
    <t>lsgarcia@regioncentralrape.gov.co</t>
  </si>
  <si>
    <t>YOBANI SALAZAR DIAZ</t>
  </si>
  <si>
    <t>HEYNER SEBASTIAN ROBLES APONTE</t>
  </si>
  <si>
    <t>GERARDO GOMEZ GOMEZ</t>
  </si>
  <si>
    <t>GERMAN EDUARDO CABREJO SANCHEZ</t>
  </si>
  <si>
    <t>ROBERTO EMILIO GONZALEZ CUBILLOS</t>
  </si>
  <si>
    <t>TATIANA PAOLA PULIDO BUITRAGO</t>
  </si>
  <si>
    <t>RICARDO MONTEZUMA ENRIQUEZ</t>
  </si>
  <si>
    <t>YENNY CAROLINA BOTIA NIÑO</t>
  </si>
  <si>
    <t>JHONY DAVINSON HIGUERA FARFAN</t>
  </si>
  <si>
    <t xml:space="preserve">	LAURA PAOLA GRACIA GONZALEZ</t>
  </si>
  <si>
    <t>DAVID SANTIAGO RONDON FIGUEREDO</t>
  </si>
  <si>
    <t>DAVID FELIPE SANCHEZ MORA</t>
  </si>
  <si>
    <t>JORGE HUMBERTO GONZALEZ ORDUZ</t>
  </si>
  <si>
    <t>LUIS ALBERTO RAVELO LOBO</t>
  </si>
  <si>
    <t>SONIA YANIRA RIOS SAAVEDRA</t>
  </si>
  <si>
    <t>Campoalegre (Huila)</t>
  </si>
  <si>
    <t>Duitama (Boyacá)</t>
  </si>
  <si>
    <t>Madrid (Cundinamarca)</t>
  </si>
  <si>
    <t>Pasto (Nariño)</t>
  </si>
  <si>
    <t>La Uvita (Boyacá)</t>
  </si>
  <si>
    <t>Villa de Leyva (Boyacá)</t>
  </si>
  <si>
    <t>Santa Rosa de Viterbo (Boyacá)</t>
  </si>
  <si>
    <t>Facatativá (Cundinamarca)</t>
  </si>
  <si>
    <t>Guateque (Boyacá)</t>
  </si>
  <si>
    <t>Título en Ingeniería Agrícola</t>
  </si>
  <si>
    <t>Título en Administración de Empresas</t>
  </si>
  <si>
    <t>Título en Ingeniería Industrial con Especialización en Salud Ocupacional y Prevención de Riesgos Laborales</t>
  </si>
  <si>
    <t>Título en Relaciones Internacionales con Mestría en Asuntos Internacionales</t>
  </si>
  <si>
    <t>Título de Licenciatura en Educación Básica con Énfasis en Ciencias Sociales con Especialización en Derecho Ambiental y Territorial y Urbanistico con Maestría en Gestión Ambiental y Geografía</t>
  </si>
  <si>
    <t>Título en Administración y Negocios Internacionales</t>
  </si>
  <si>
    <t>Título en Arquitectira con Doctorado en Estudios Urbanos y Territoriales con Maestría en Urbanismo</t>
  </si>
  <si>
    <t>Título en Ingeniería Agronómica</t>
  </si>
  <si>
    <t>Título en Zootecnia</t>
  </si>
  <si>
    <t>Título de Bachiller con seis semestres de formación profesional en Derecho</t>
  </si>
  <si>
    <t>Título en Derecho</t>
  </si>
  <si>
    <t>Título en Ingeniería Industrial</t>
  </si>
  <si>
    <t>Técnico Profesional en Computación y Sistemas</t>
  </si>
  <si>
    <t>Título de licenciada en Psicopedagogía con Énfasis en Asesoría Educativa con Especialización en Gobierno y Gerencia Territorial</t>
  </si>
  <si>
    <t>45 meses de experiencia profesional</t>
  </si>
  <si>
    <t>0-24 meses de experiencia profesional</t>
  </si>
  <si>
    <t>30 meses de experiencia profesional.</t>
  </si>
  <si>
    <t>25 meses de experiencia profesional o relacionada o su equivalencia</t>
  </si>
  <si>
    <t>60 meses de experiencia
profesional</t>
  </si>
  <si>
    <t xml:space="preserve">18 meses de experiencia profesional o relacionada o su equivalencia </t>
  </si>
  <si>
    <t>72 meses de experiencia profesional</t>
  </si>
  <si>
    <t>Cinco (5) años de experiencia general.</t>
  </si>
  <si>
    <t>36 meses de experiencia profesiona</t>
  </si>
  <si>
    <t>40 meses de experiencia laboral</t>
  </si>
  <si>
    <t>30 meses de experiencia profesional relacionada</t>
  </si>
  <si>
    <t>19 meses de experiencia profesional.</t>
  </si>
  <si>
    <t xml:space="preserve">Al menos 73 meses (6,08 años) de experiencia profesional relacionada con ejecución, coordinación o supervisión o seguimiento de proyectos de operaciones transporte, de distribución física, de Logística de abastecimiento, de Logística de suministro, o de optimización o mejoramiento de procesos, de gestión de la calidad y demás actividades relacionadas con el objeto a contratar </t>
  </si>
  <si>
    <t>48 meses de experiencia relacionada con el objeto y obligaciones a contratar.</t>
  </si>
  <si>
    <t>48 meses</t>
  </si>
  <si>
    <t>Prestación de servicios de apoyo al eje de sustentabilidad ecosistémica y manejo de riesgos para el cumplimiento de las metas de la vigencia.</t>
  </si>
  <si>
    <t>Prestación de servicios de apoyo al eje de competitividad para el cumplimiento de las metas establecidas.</t>
  </si>
  <si>
    <t>Prestación de servicios profesionales de apoyo para el Eje Competitividad y Proyección Internacional que permitan alcanzar las metas propuestas para la vigencia.</t>
  </si>
  <si>
    <t>Prestar servicios profesionales para apoyar la gestión de nuevas fuentes de financiamiento de proyectos de inversión de la entidad por cooperación internacional.</t>
  </si>
  <si>
    <t>Prestar servicios profesionales de apoyo al Eje de Gobernanza y Buen Gobierno para el cumplimiento de las metas de la vigencia.</t>
  </si>
  <si>
    <t xml:space="preserve"> Prestar servicios profesionales para fortalecer la formulación y estructuración de proyectos de inversión.</t>
  </si>
  <si>
    <t>Prestación de servicios profesionales de apoyo a la conformación de la Mesa Regional de Uso de la Bicicleta como una alianza regional para la reactivación del turismo.</t>
  </si>
  <si>
    <t>Prestar servicios profesionales para el apoyo de mesa de ayuda para el soporte al Sistema de información del abastecimiento alimentario de la Región Central.</t>
  </si>
  <si>
    <t>Prestación de servicios de apoyo al eje de sustentabilidad ecosistémica y manejo de riesgos para el cumplimiento de las metas asociadas al plan de seguridad hídrico.</t>
  </si>
  <si>
    <t>Prestar servicios de apoyo a la gestión en el desarrollo de las actividades administrativas y jurídicas requeridas en los procesos de la Dirección Administrativa y Financiera.</t>
  </si>
  <si>
    <t>Prestación de servicios profesionales para promover la iniciativa de internacionalizaci6n</t>
  </si>
  <si>
    <t>Prestar los servicios profesionales para adelantar actividades jurídicas en el marco del proceso de gestión contractual relacionadas con las áreas misionales y administrativas de la región central.</t>
  </si>
  <si>
    <t>Prestar los servicios profesionales para apoyar la gestión de los programas y proyectos relacionados con la logística, transporte y servicios públicos del eje de infraestructura de transporte, logística y servicios públicos -itlsp.</t>
  </si>
  <si>
    <t>Prestar servicios técnicos de soporte de centros de datos y apoyo en el tema de continuidad del negocio</t>
  </si>
  <si>
    <t>prestación de servicios profesionales de apoyo para la implementación de espacios de participación dirigidos a los actores del abastecimiento alimentario de la región central.</t>
  </si>
  <si>
    <t>yosalazar2006@gmail.com</t>
  </si>
  <si>
    <t xml:space="preserve"> adserobles@gmail.com</t>
  </si>
  <si>
    <t xml:space="preserve"> ingtato@gmail.com</t>
  </si>
  <si>
    <t xml:space="preserve">  gecabrejo@gmail.com</t>
  </si>
  <si>
    <t xml:space="preserve">  roemgo@gmail.com</t>
  </si>
  <si>
    <t xml:space="preserve"> tatianapulidob.31@gmail.com</t>
  </si>
  <si>
    <t xml:space="preserve">  rmontezumae@unal.edu.co</t>
  </si>
  <si>
    <t>jdhigueraf@unal.edu.co</t>
  </si>
  <si>
    <t>s.rondon138@gmail.com</t>
  </si>
  <si>
    <t>jogon46@hotmail.com</t>
  </si>
  <si>
    <t>AURA ESPERANZA ALVARADO BARRERA</t>
  </si>
  <si>
    <t>MAYRA ALEJANDRA CARRILLO MARIN</t>
  </si>
  <si>
    <t>YEINY YOLANDA YAYA CAMACHO</t>
  </si>
  <si>
    <t>JUAN SEBASTIAN FUQUEN CHAPARRO</t>
  </si>
  <si>
    <t>GUILLERMO EDUARDO MELENDEZ FLOREZ</t>
  </si>
  <si>
    <t>ANDREA LILIANA SANCHEZ CARO</t>
  </si>
  <si>
    <t>HECTOR FELIPE RUBIO TORGLER</t>
  </si>
  <si>
    <t>Güicán (Boyacá)</t>
  </si>
  <si>
    <t>Otanche (Boyacá)</t>
  </si>
  <si>
    <t>Corrales (Boyacá)</t>
  </si>
  <si>
    <t>Manizales (Caldas)</t>
  </si>
  <si>
    <t>Título en Contaduría Pública con Especialización en Gerencia Tributaria y Aduanera</t>
  </si>
  <si>
    <t xml:space="preserve"> Técnico Profesional en Programación de Software</t>
  </si>
  <si>
    <t>Técnica profesional en Escuelas Maternas y Jardines Infantiles</t>
  </si>
  <si>
    <t>Título en Ingeniería Ambiental, Especialización en Gestión Ambiental y Especialización en Sistemas de Información Geográfica</t>
  </si>
  <si>
    <t>Licenciatura en Biología con Maestría en Ciencias Agrarias</t>
  </si>
  <si>
    <t>Título de Bachiller Académico</t>
  </si>
  <si>
    <t>Título en Ingeniería Forestal con Especialización en Gestión Ambiental</t>
  </si>
  <si>
    <t>Título en Biología</t>
  </si>
  <si>
    <t xml:space="preserve">Experiencia relacionada mínima de cinco (5) años de los cuales deberá acreditar experiencia especifica mínima de cuatro (4) años, en los cuales se haya desempeñado como coordinador y/o jefe en áreas administrativas y/o calidad y/o a fines. </t>
  </si>
  <si>
    <t>Experiencia mínima de dos (2) años de los cuales deberá acreditar experiencia especifica mínima de un (1) año, donde se haya desempeñado en funciones relacionadas en
actividades de oficina y/o atención al ciudadano.</t>
  </si>
  <si>
    <t xml:space="preserve">Experiencia de 2 años </t>
  </si>
  <si>
    <t>Experiencia mínima de dos (2) años de los cuales deberá acreditar experiencia especifica mínima de un (1) año, donde se haya desempeñado en funciones relacionadas en actividades de oficina y/o atención al ciudadano.</t>
  </si>
  <si>
    <t>Experiencia profesional mínima de cinco (5) años de los cuales deberá acreditar una experiencia profesional específica mínima de dos (2) años, en los cuales haya trabajado con temas de Restauración y/o rehabilitación ecológica y/o reforestación, proyectos agropecuarios, sustitución de cultivos, reconversión productiva.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</si>
  <si>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proyecto denominado “Implementación de Acciones de Conservación y Restauración de los Complejos de páramo, Bosque alto- Andino y servicios Ecosistémicos de la Región Central”.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</si>
  <si>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proyecto denominado “Implementación de Acciones de Conservación y Restauración de los Complejos de páramo, Bosque alto- Andino y servicios Ecosistémicos de la Región Central”</t>
  </si>
  <si>
    <t>Prestación de servicios de apoyo para el desarrollo de los procesos y procedimientos administrativos y operativos que se requieran en la ejecución del proyecto denominado “Implementación de Acciones de Conservación y Restauración de los Complejos de páramo, Bosque alto- Andino y servicios ecosistémicos de la Región Central”</t>
  </si>
  <si>
    <t>Prestar servicios de apoyo al equipo técnico en el marco del proyecto denominado "implementación de acciones de conservación y restauración de los complejos de páramo, bosque Alto - Andino y servicios ecosistémicos de la Región Central" aprobado por el sistema general de Regalías”.</t>
  </si>
  <si>
    <t>Prestar servicios profesionales para ejercer la Dirección Técnica del proyecto: “Implementación de acciones de Conservación y Restauración de los Complejos de Páramo, Bosque Alto - Andino y Servicios Ecosistémicos de la Región Central.</t>
  </si>
  <si>
    <t>Prestación de servicios de apoyo para el desarrollo de los procesos y procedimientos administrativos y operativos que se requieran en la ejecución del proyecto denominado “Implementación de Acciones de Conservación y Restauración de los Complejos de páramo, Bosque alto- Andino y servicios ecosistémicos de la Región Central”.</t>
  </si>
  <si>
    <t>Prestar sus servicios profesionales para la elaboración del documento de informe final del proyecto: ¨Implementación de acciones de Conservación y Restauración de los Complejos de Páramo, Bosque Alto - Andino y Servicios Ecosistémicos de la Región Central¨, a través de compilación, procesamiento y análisis de datos generados y registrados en sus diferentes bases de datos de los componentes de Restauración ecológica, reconversión productiva y socioambiental.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</si>
  <si>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</t>
  </si>
  <si>
    <t>geomati.inves@gmail.com</t>
  </si>
  <si>
    <t>ybotia@regioncentralrape.gov.co</t>
  </si>
  <si>
    <t>lgracia@regioncentralrape.gov.co</t>
  </si>
  <si>
    <t>dsanchez@regioncentralrape.gov.co</t>
  </si>
  <si>
    <t>lravelo@regioncentralrape.gov.co</t>
  </si>
  <si>
    <t>srios@regioncentralrape.gov.co</t>
  </si>
  <si>
    <t>aalvarado@regioncentralrape.gov.co</t>
  </si>
  <si>
    <t>mcarrillo@regioncentralrape.gov.co</t>
  </si>
  <si>
    <t>yyaya@regioncentralrape.gov.co</t>
  </si>
  <si>
    <t>asanchez@regioncentralrape.gov.co</t>
  </si>
  <si>
    <t>gmelendez@regioncentralrape.gov.co</t>
  </si>
  <si>
    <t>hrubio@regioncentralrape.gov.co</t>
  </si>
  <si>
    <t>DIRECTORIO DE PERSONAS NATURALES CON CONTRATO DE PRESTACIÓN DE SERVICIOS AÑO 2021
CORTE A 30 ABRIL DE 2021</t>
  </si>
  <si>
    <t>Prestación de servicios profesionales para la proyección, revisión, análisis y orientación en los asuntos legales que surjan de la ejecución del proyecto “Implementación de acciones de conservación y restauración de los complejos de páramo, bosque alto andino y restauración de los complejos de páramo” aprobado por el Sistema General de Regalías, relacionados con la estructuración de conceptos jurídicos, atención de consultas y emisión de directrices jurídicas; así como la elaboración y estudio de actos administrativos y demás actuaciones legales y jurídicas que se deban adelantar en el marco de la gestión pre contractual, contractual y Postcontractual.</t>
  </si>
  <si>
    <t>Experiencia profesional de ocho (8) años, de los cuales deberá acreditar una experiencia específica minino cuatro (4) años, en los cuales se haya desempeñado como Director, Gerente o Coordinador de contratos relacionados con cualquiera de las siguientes líneas de acción: Gestión social, Gestión socio ambiental, Restauración y/o Rehabilitación Ecológica, Reforestación, Reconversión Productiva, Investigación y desarrollo en temas ambientales o de restauración, Planes de Ordenación Territorial, suscritos con entidades públicas y/o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</si>
</sst>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9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</cellXfs>
  <cellStyles count="4">
    <cellStyle name="Millares [0] 2" xfId="3" xr:uid="{B1B0FDE1-DBBC-4573-AE62-E32923B171F0}"/>
    <cellStyle name="Moneda [0] 2" xfId="2" xr:uid="{EFD05472-B4E9-410A-848A-85A833247163}"/>
    <cellStyle name="Moneda 2" xfId="1" xr:uid="{08CEFD1B-2722-4BEC-A037-17A27135ED84}"/>
    <cellStyle name="Normal" xfId="0" builtinId="0"/>
  </cellStyles>
  <dxfs count="2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="55" zoomScaleNormal="55" workbookViewId="0">
      <pane xSplit="2" ySplit="2" topLeftCell="C51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baseColWidth="10" defaultRowHeight="16.5" x14ac:dyDescent="0.3"/>
  <cols>
    <col min="1" max="1" width="6.28515625" style="1" customWidth="1"/>
    <col min="2" max="2" width="29" style="1" customWidth="1"/>
    <col min="3" max="3" width="20.28515625" style="1" customWidth="1"/>
    <col min="4" max="4" width="37.85546875" style="1" customWidth="1"/>
    <col min="5" max="5" width="36.42578125" style="1" customWidth="1"/>
    <col min="6" max="6" width="45.7109375" style="1" customWidth="1"/>
    <col min="7" max="7" width="18.5703125" style="1" customWidth="1"/>
    <col min="8" max="8" width="22.5703125" style="1" customWidth="1"/>
    <col min="9" max="9" width="22.85546875" style="1" customWidth="1"/>
    <col min="10" max="10" width="38.5703125" style="1" bestFit="1" customWidth="1"/>
    <col min="11" max="11" width="18.28515625" style="1" customWidth="1"/>
    <col min="12" max="12" width="21.7109375" style="1" customWidth="1"/>
    <col min="13" max="16384" width="11.42578125" style="1"/>
  </cols>
  <sheetData>
    <row r="1" spans="1:12" ht="48.75" customHeight="1" x14ac:dyDescent="0.3">
      <c r="B1" s="14" t="s">
        <v>281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95.25" customHeight="1" x14ac:dyDescent="0.3">
      <c r="B2" s="8" t="s">
        <v>0</v>
      </c>
      <c r="C2" s="8" t="s">
        <v>1</v>
      </c>
      <c r="D2" s="8" t="s">
        <v>2</v>
      </c>
      <c r="E2" s="8" t="s">
        <v>42</v>
      </c>
      <c r="F2" s="8" t="s">
        <v>3</v>
      </c>
      <c r="G2" s="8" t="s">
        <v>43</v>
      </c>
      <c r="H2" s="8" t="s">
        <v>44</v>
      </c>
      <c r="I2" s="8" t="s">
        <v>45</v>
      </c>
      <c r="J2" s="8" t="s">
        <v>4</v>
      </c>
      <c r="K2" s="8" t="s">
        <v>5</v>
      </c>
      <c r="L2" s="8" t="s">
        <v>6</v>
      </c>
    </row>
    <row r="3" spans="1:12" ht="99" x14ac:dyDescent="0.3">
      <c r="A3" s="2"/>
      <c r="B3" s="4" t="s">
        <v>13</v>
      </c>
      <c r="C3" s="5" t="s">
        <v>24</v>
      </c>
      <c r="D3" s="5" t="s">
        <v>75</v>
      </c>
      <c r="E3" s="5" t="s">
        <v>93</v>
      </c>
      <c r="F3" s="13" t="s">
        <v>113</v>
      </c>
      <c r="G3" s="12">
        <v>44223</v>
      </c>
      <c r="H3" s="3">
        <v>44524</v>
      </c>
      <c r="I3" s="5" t="s">
        <v>22</v>
      </c>
      <c r="J3" s="9" t="s">
        <v>19</v>
      </c>
      <c r="K3" s="6">
        <v>2003</v>
      </c>
      <c r="L3" s="7">
        <v>6604650</v>
      </c>
    </row>
    <row r="4" spans="1:12" ht="115.5" x14ac:dyDescent="0.3">
      <c r="A4" s="2"/>
      <c r="B4" s="4" t="s">
        <v>61</v>
      </c>
      <c r="C4" s="5" t="s">
        <v>25</v>
      </c>
      <c r="D4" s="5" t="s">
        <v>76</v>
      </c>
      <c r="E4" s="5" t="s">
        <v>112</v>
      </c>
      <c r="F4" s="13" t="s">
        <v>114</v>
      </c>
      <c r="G4" s="12">
        <v>44223</v>
      </c>
      <c r="H4" s="3">
        <v>44541</v>
      </c>
      <c r="I4" s="5" t="s">
        <v>135</v>
      </c>
      <c r="J4" s="9" t="s">
        <v>35</v>
      </c>
      <c r="K4" s="6">
        <v>3005</v>
      </c>
      <c r="L4" s="7">
        <v>6100000</v>
      </c>
    </row>
    <row r="5" spans="1:12" ht="60" x14ac:dyDescent="0.3">
      <c r="A5" s="2"/>
      <c r="B5" s="4" t="s">
        <v>16</v>
      </c>
      <c r="C5" s="5" t="s">
        <v>26</v>
      </c>
      <c r="D5" s="5" t="s">
        <v>56</v>
      </c>
      <c r="E5" s="5" t="s">
        <v>94</v>
      </c>
      <c r="F5" s="13" t="s">
        <v>115</v>
      </c>
      <c r="G5" s="12">
        <v>44223</v>
      </c>
      <c r="H5" s="3">
        <v>44541</v>
      </c>
      <c r="I5" s="5" t="s">
        <v>135</v>
      </c>
      <c r="J5" s="9" t="s">
        <v>40</v>
      </c>
      <c r="K5" s="6">
        <v>3005</v>
      </c>
      <c r="L5" s="7">
        <v>4500000</v>
      </c>
    </row>
    <row r="6" spans="1:12" ht="82.5" x14ac:dyDescent="0.3">
      <c r="A6" s="2"/>
      <c r="B6" s="4" t="s">
        <v>11</v>
      </c>
      <c r="C6" s="5" t="s">
        <v>26</v>
      </c>
      <c r="D6" s="5" t="s">
        <v>77</v>
      </c>
      <c r="E6" s="5" t="s">
        <v>95</v>
      </c>
      <c r="F6" s="13" t="s">
        <v>116</v>
      </c>
      <c r="G6" s="12">
        <v>44228</v>
      </c>
      <c r="H6" s="3">
        <v>44554</v>
      </c>
      <c r="I6" s="5" t="s">
        <v>22</v>
      </c>
      <c r="J6" s="9" t="s">
        <v>143</v>
      </c>
      <c r="K6" s="6">
        <v>2003</v>
      </c>
      <c r="L6" s="7">
        <v>9145000</v>
      </c>
    </row>
    <row r="7" spans="1:12" ht="90" x14ac:dyDescent="0.3">
      <c r="A7" s="2"/>
      <c r="B7" s="4" t="s">
        <v>14</v>
      </c>
      <c r="C7" s="5" t="s">
        <v>26</v>
      </c>
      <c r="D7" s="5" t="s">
        <v>78</v>
      </c>
      <c r="E7" s="5" t="s">
        <v>96</v>
      </c>
      <c r="F7" s="13" t="s">
        <v>117</v>
      </c>
      <c r="G7" s="12">
        <v>44228</v>
      </c>
      <c r="H7" s="3">
        <v>44545</v>
      </c>
      <c r="I7" s="5" t="s">
        <v>135</v>
      </c>
      <c r="J7" s="9" t="s">
        <v>36</v>
      </c>
      <c r="K7" s="6">
        <v>3005</v>
      </c>
      <c r="L7" s="7">
        <v>400000</v>
      </c>
    </row>
    <row r="8" spans="1:12" ht="75" x14ac:dyDescent="0.3">
      <c r="A8" s="2"/>
      <c r="B8" s="4" t="s">
        <v>7</v>
      </c>
      <c r="C8" s="5" t="s">
        <v>24</v>
      </c>
      <c r="D8" s="5" t="s">
        <v>79</v>
      </c>
      <c r="E8" s="5" t="s">
        <v>97</v>
      </c>
      <c r="F8" s="13" t="s">
        <v>118</v>
      </c>
      <c r="G8" s="12">
        <v>44228</v>
      </c>
      <c r="H8" s="3">
        <v>44545</v>
      </c>
      <c r="I8" s="5" t="s">
        <v>135</v>
      </c>
      <c r="J8" s="9" t="s">
        <v>32</v>
      </c>
      <c r="K8" s="6">
        <v>3005</v>
      </c>
      <c r="L8" s="7">
        <v>3200000</v>
      </c>
    </row>
    <row r="9" spans="1:12" ht="60" x14ac:dyDescent="0.3">
      <c r="A9" s="2"/>
      <c r="B9" s="4" t="s">
        <v>62</v>
      </c>
      <c r="C9" s="5" t="s">
        <v>26</v>
      </c>
      <c r="D9" s="5" t="s">
        <v>34</v>
      </c>
      <c r="E9" s="5" t="s">
        <v>98</v>
      </c>
      <c r="F9" s="13" t="s">
        <v>119</v>
      </c>
      <c r="G9" s="12">
        <v>44228</v>
      </c>
      <c r="H9" s="3">
        <v>44545</v>
      </c>
      <c r="I9" s="5" t="s">
        <v>135</v>
      </c>
      <c r="J9" s="9" t="s">
        <v>39</v>
      </c>
      <c r="K9" s="6">
        <v>3005</v>
      </c>
      <c r="L9" s="7">
        <v>4500000</v>
      </c>
    </row>
    <row r="10" spans="1:12" ht="99" x14ac:dyDescent="0.3">
      <c r="A10" s="2"/>
      <c r="B10" s="4" t="s">
        <v>8</v>
      </c>
      <c r="C10" s="5" t="s">
        <v>24</v>
      </c>
      <c r="D10" s="5" t="s">
        <v>80</v>
      </c>
      <c r="E10" s="5" t="s">
        <v>94</v>
      </c>
      <c r="F10" s="13" t="s">
        <v>120</v>
      </c>
      <c r="G10" s="12">
        <v>44228</v>
      </c>
      <c r="H10" s="3">
        <v>44545</v>
      </c>
      <c r="I10" s="5" t="s">
        <v>135</v>
      </c>
      <c r="J10" s="9" t="s">
        <v>37</v>
      </c>
      <c r="K10" s="6">
        <v>3005</v>
      </c>
      <c r="L10" s="7">
        <v>5100000</v>
      </c>
    </row>
    <row r="11" spans="1:12" ht="49.5" x14ac:dyDescent="0.3">
      <c r="A11" s="2"/>
      <c r="B11" s="4" t="s">
        <v>63</v>
      </c>
      <c r="C11" s="5" t="s">
        <v>29</v>
      </c>
      <c r="D11" s="5" t="s">
        <v>81</v>
      </c>
      <c r="E11" s="5" t="s">
        <v>99</v>
      </c>
      <c r="F11" s="13" t="s">
        <v>121</v>
      </c>
      <c r="G11" s="12">
        <v>44228</v>
      </c>
      <c r="H11" s="3">
        <v>44491</v>
      </c>
      <c r="I11" s="5" t="s">
        <v>21</v>
      </c>
      <c r="J11" s="9" t="s">
        <v>20</v>
      </c>
      <c r="K11" s="6">
        <v>2003</v>
      </c>
      <c r="L11" s="7">
        <v>3995000</v>
      </c>
    </row>
    <row r="12" spans="1:12" ht="75" x14ac:dyDescent="0.3">
      <c r="A12" s="2"/>
      <c r="B12" s="4" t="s">
        <v>12</v>
      </c>
      <c r="C12" s="5" t="s">
        <v>27</v>
      </c>
      <c r="D12" s="5" t="s">
        <v>82</v>
      </c>
      <c r="E12" s="5" t="s">
        <v>100</v>
      </c>
      <c r="F12" s="13" t="s">
        <v>122</v>
      </c>
      <c r="G12" s="12">
        <v>44230</v>
      </c>
      <c r="H12" s="3">
        <v>44491</v>
      </c>
      <c r="I12" s="5" t="s">
        <v>135</v>
      </c>
      <c r="J12" s="9" t="s">
        <v>38</v>
      </c>
      <c r="K12" s="6">
        <v>3005</v>
      </c>
      <c r="L12" s="7">
        <v>3850000</v>
      </c>
    </row>
    <row r="13" spans="1:12" ht="66" x14ac:dyDescent="0.3">
      <c r="A13" s="2"/>
      <c r="B13" s="4" t="s">
        <v>64</v>
      </c>
      <c r="C13" s="5" t="s">
        <v>26</v>
      </c>
      <c r="D13" s="5" t="s">
        <v>83</v>
      </c>
      <c r="E13" s="5" t="s">
        <v>101</v>
      </c>
      <c r="F13" s="13" t="s">
        <v>123</v>
      </c>
      <c r="G13" s="12">
        <v>44231</v>
      </c>
      <c r="H13" s="3">
        <v>44548</v>
      </c>
      <c r="I13" s="5" t="s">
        <v>23</v>
      </c>
      <c r="J13" s="9" t="s">
        <v>10</v>
      </c>
      <c r="K13" s="6">
        <v>4003</v>
      </c>
      <c r="L13" s="7">
        <v>5272000</v>
      </c>
    </row>
    <row r="14" spans="1:12" ht="90" x14ac:dyDescent="0.3">
      <c r="A14" s="2"/>
      <c r="B14" s="4" t="s">
        <v>65</v>
      </c>
      <c r="C14" s="5" t="s">
        <v>71</v>
      </c>
      <c r="D14" s="5" t="s">
        <v>84</v>
      </c>
      <c r="E14" s="5" t="s">
        <v>102</v>
      </c>
      <c r="F14" s="13" t="s">
        <v>113</v>
      </c>
      <c r="G14" s="12">
        <v>44236</v>
      </c>
      <c r="H14" s="3">
        <v>44538</v>
      </c>
      <c r="I14" s="5" t="s">
        <v>22</v>
      </c>
      <c r="J14" s="9" t="s">
        <v>144</v>
      </c>
      <c r="K14" s="6">
        <v>2003</v>
      </c>
      <c r="L14" s="7">
        <v>5500000</v>
      </c>
    </row>
    <row r="15" spans="1:12" ht="82.5" x14ac:dyDescent="0.3">
      <c r="A15" s="2"/>
      <c r="B15" s="4" t="s">
        <v>66</v>
      </c>
      <c r="C15" s="5" t="s">
        <v>26</v>
      </c>
      <c r="D15" s="5" t="s">
        <v>85</v>
      </c>
      <c r="E15" s="5" t="s">
        <v>103</v>
      </c>
      <c r="F15" s="13" t="s">
        <v>124</v>
      </c>
      <c r="G15" s="12">
        <v>44239</v>
      </c>
      <c r="H15" s="3">
        <v>44556</v>
      </c>
      <c r="I15" s="5" t="s">
        <v>23</v>
      </c>
      <c r="J15" s="9" t="s">
        <v>136</v>
      </c>
      <c r="K15" s="6">
        <v>4003</v>
      </c>
      <c r="L15" s="7">
        <v>4572450</v>
      </c>
    </row>
    <row r="16" spans="1:12" ht="82.5" x14ac:dyDescent="0.3">
      <c r="A16" s="2"/>
      <c r="B16" s="4" t="s">
        <v>47</v>
      </c>
      <c r="C16" s="5" t="s">
        <v>26</v>
      </c>
      <c r="D16" s="5" t="s">
        <v>49</v>
      </c>
      <c r="E16" s="5" t="s">
        <v>104</v>
      </c>
      <c r="F16" s="13" t="s">
        <v>125</v>
      </c>
      <c r="G16" s="12">
        <v>44239</v>
      </c>
      <c r="H16" s="3">
        <v>44541</v>
      </c>
      <c r="I16" s="5" t="s">
        <v>22</v>
      </c>
      <c r="J16" s="9" t="s">
        <v>145</v>
      </c>
      <c r="K16" s="6">
        <v>2003</v>
      </c>
      <c r="L16" s="7">
        <v>4000000</v>
      </c>
    </row>
    <row r="17" spans="1:12" ht="49.5" x14ac:dyDescent="0.3">
      <c r="A17" s="2"/>
      <c r="B17" s="4" t="s">
        <v>67</v>
      </c>
      <c r="C17" s="5" t="s">
        <v>72</v>
      </c>
      <c r="D17" s="5" t="s">
        <v>86</v>
      </c>
      <c r="E17" s="5" t="s">
        <v>105</v>
      </c>
      <c r="F17" s="13" t="s">
        <v>126</v>
      </c>
      <c r="G17" s="12">
        <v>44239</v>
      </c>
      <c r="H17" s="3">
        <v>44561</v>
      </c>
      <c r="I17" s="5" t="s">
        <v>21</v>
      </c>
      <c r="J17" s="9" t="s">
        <v>146</v>
      </c>
      <c r="K17" s="6">
        <v>2005</v>
      </c>
      <c r="L17" s="7">
        <v>3600000</v>
      </c>
    </row>
    <row r="18" spans="1:12" ht="75" x14ac:dyDescent="0.3">
      <c r="A18" s="2"/>
      <c r="B18" s="4" t="s">
        <v>68</v>
      </c>
      <c r="C18" s="5" t="s">
        <v>24</v>
      </c>
      <c r="D18" s="5" t="s">
        <v>58</v>
      </c>
      <c r="E18" s="5" t="s">
        <v>106</v>
      </c>
      <c r="F18" s="13" t="s">
        <v>127</v>
      </c>
      <c r="G18" s="12">
        <v>44242</v>
      </c>
      <c r="H18" s="3">
        <v>44563</v>
      </c>
      <c r="I18" s="5" t="s">
        <v>21</v>
      </c>
      <c r="J18" s="9" t="s">
        <v>137</v>
      </c>
      <c r="K18" s="6">
        <v>2001</v>
      </c>
      <c r="L18" s="7">
        <v>2412727</v>
      </c>
    </row>
    <row r="19" spans="1:12" ht="82.5" x14ac:dyDescent="0.3">
      <c r="A19" s="2"/>
      <c r="B19" s="4" t="s">
        <v>15</v>
      </c>
      <c r="C19" s="5" t="s">
        <v>26</v>
      </c>
      <c r="D19" s="5" t="s">
        <v>87</v>
      </c>
      <c r="E19" s="5" t="s">
        <v>107</v>
      </c>
      <c r="F19" s="13" t="s">
        <v>128</v>
      </c>
      <c r="G19" s="12">
        <v>44244</v>
      </c>
      <c r="H19" s="3">
        <v>44546</v>
      </c>
      <c r="I19" s="5" t="s">
        <v>22</v>
      </c>
      <c r="J19" s="9" t="s">
        <v>147</v>
      </c>
      <c r="K19" s="6">
        <v>2003</v>
      </c>
      <c r="L19" s="7">
        <v>7112700</v>
      </c>
    </row>
    <row r="20" spans="1:12" ht="82.5" x14ac:dyDescent="0.3">
      <c r="A20" s="2"/>
      <c r="B20" s="4" t="s">
        <v>9</v>
      </c>
      <c r="C20" s="5" t="s">
        <v>73</v>
      </c>
      <c r="D20" s="5" t="s">
        <v>88</v>
      </c>
      <c r="E20" s="5" t="s">
        <v>108</v>
      </c>
      <c r="F20" s="13" t="s">
        <v>129</v>
      </c>
      <c r="G20" s="12">
        <v>44244</v>
      </c>
      <c r="H20" s="3">
        <v>44556</v>
      </c>
      <c r="I20" s="5" t="s">
        <v>22</v>
      </c>
      <c r="J20" s="9" t="s">
        <v>41</v>
      </c>
      <c r="K20" s="6">
        <v>2003</v>
      </c>
      <c r="L20" s="7">
        <v>6096600</v>
      </c>
    </row>
    <row r="21" spans="1:12" ht="82.5" x14ac:dyDescent="0.3">
      <c r="A21" s="2"/>
      <c r="B21" s="4" t="s">
        <v>18</v>
      </c>
      <c r="C21" s="5" t="s">
        <v>33</v>
      </c>
      <c r="D21" s="5" t="s">
        <v>57</v>
      </c>
      <c r="E21" s="5" t="s">
        <v>107</v>
      </c>
      <c r="F21" s="13" t="s">
        <v>130</v>
      </c>
      <c r="G21" s="12">
        <v>44244</v>
      </c>
      <c r="H21" s="3">
        <v>44545</v>
      </c>
      <c r="I21" s="5" t="s">
        <v>22</v>
      </c>
      <c r="J21" s="9" t="s">
        <v>148</v>
      </c>
      <c r="K21" s="6">
        <v>2003</v>
      </c>
      <c r="L21" s="7">
        <v>7112700</v>
      </c>
    </row>
    <row r="22" spans="1:12" ht="99" x14ac:dyDescent="0.3">
      <c r="A22" s="2"/>
      <c r="B22" s="4" t="s">
        <v>69</v>
      </c>
      <c r="C22" s="5" t="s">
        <v>26</v>
      </c>
      <c r="D22" s="5" t="s">
        <v>89</v>
      </c>
      <c r="E22" s="5" t="s">
        <v>109</v>
      </c>
      <c r="F22" s="13" t="s">
        <v>131</v>
      </c>
      <c r="G22" s="12">
        <v>44249</v>
      </c>
      <c r="H22" s="3">
        <v>44551</v>
      </c>
      <c r="I22" s="5" t="s">
        <v>23</v>
      </c>
      <c r="J22" s="9" t="s">
        <v>138</v>
      </c>
      <c r="K22" s="6">
        <v>4003</v>
      </c>
      <c r="L22" s="7">
        <v>8413308</v>
      </c>
    </row>
    <row r="23" spans="1:12" ht="82.5" x14ac:dyDescent="0.3">
      <c r="A23" s="2"/>
      <c r="B23" s="4" t="s">
        <v>17</v>
      </c>
      <c r="C23" s="5" t="s">
        <v>26</v>
      </c>
      <c r="D23" s="5" t="s">
        <v>90</v>
      </c>
      <c r="E23" s="5" t="s">
        <v>30</v>
      </c>
      <c r="F23" s="13" t="s">
        <v>132</v>
      </c>
      <c r="G23" s="12">
        <v>44252</v>
      </c>
      <c r="H23" s="3">
        <v>44549</v>
      </c>
      <c r="I23" s="5" t="s">
        <v>22</v>
      </c>
      <c r="J23" s="9" t="s">
        <v>139</v>
      </c>
      <c r="K23" s="6">
        <v>2003</v>
      </c>
      <c r="L23" s="7">
        <v>4572450</v>
      </c>
    </row>
    <row r="24" spans="1:12" ht="60" x14ac:dyDescent="0.3">
      <c r="A24" s="2"/>
      <c r="B24" s="4" t="s">
        <v>48</v>
      </c>
      <c r="C24" s="5" t="s">
        <v>28</v>
      </c>
      <c r="D24" s="5" t="s">
        <v>91</v>
      </c>
      <c r="E24" s="5" t="s">
        <v>110</v>
      </c>
      <c r="F24" s="13" t="s">
        <v>133</v>
      </c>
      <c r="G24" s="12">
        <v>44252</v>
      </c>
      <c r="H24" s="3">
        <v>44473</v>
      </c>
      <c r="I24" s="5" t="s">
        <v>23</v>
      </c>
      <c r="J24" s="9" t="s">
        <v>149</v>
      </c>
      <c r="K24" s="6">
        <v>4003</v>
      </c>
      <c r="L24" s="7">
        <v>6096600</v>
      </c>
    </row>
    <row r="25" spans="1:12" ht="99" x14ac:dyDescent="0.3">
      <c r="A25" s="2"/>
      <c r="B25" s="4" t="s">
        <v>70</v>
      </c>
      <c r="C25" s="5" t="s">
        <v>74</v>
      </c>
      <c r="D25" s="5" t="s">
        <v>92</v>
      </c>
      <c r="E25" s="5" t="s">
        <v>111</v>
      </c>
      <c r="F25" s="13" t="s">
        <v>134</v>
      </c>
      <c r="G25" s="12">
        <v>44256</v>
      </c>
      <c r="H25" s="3">
        <v>44450</v>
      </c>
      <c r="I25" s="5" t="s">
        <v>21</v>
      </c>
      <c r="J25" s="9" t="s">
        <v>150</v>
      </c>
      <c r="K25" s="6">
        <v>2003</v>
      </c>
      <c r="L25" s="7">
        <v>7000000</v>
      </c>
    </row>
    <row r="26" spans="1:12" ht="82.5" x14ac:dyDescent="0.3">
      <c r="A26" s="2"/>
      <c r="B26" s="4" t="s">
        <v>159</v>
      </c>
      <c r="C26" s="5" t="s">
        <v>174</v>
      </c>
      <c r="D26" s="5" t="s">
        <v>183</v>
      </c>
      <c r="E26" s="5" t="s">
        <v>197</v>
      </c>
      <c r="F26" s="5" t="s">
        <v>212</v>
      </c>
      <c r="G26" s="12">
        <v>44260</v>
      </c>
      <c r="H26" s="3">
        <v>44561</v>
      </c>
      <c r="I26" s="5" t="s">
        <v>22</v>
      </c>
      <c r="J26" s="9" t="s">
        <v>227</v>
      </c>
      <c r="K26" s="6">
        <v>3001</v>
      </c>
      <c r="L26" s="7">
        <v>5050500</v>
      </c>
    </row>
    <row r="27" spans="1:12" ht="82.5" x14ac:dyDescent="0.3">
      <c r="A27" s="2"/>
      <c r="B27" s="4" t="s">
        <v>160</v>
      </c>
      <c r="C27" s="5" t="s">
        <v>24</v>
      </c>
      <c r="D27" s="5" t="s">
        <v>184</v>
      </c>
      <c r="E27" s="5" t="s">
        <v>198</v>
      </c>
      <c r="F27" s="5" t="s">
        <v>213</v>
      </c>
      <c r="G27" s="12">
        <v>44260</v>
      </c>
      <c r="H27" s="3">
        <v>44443</v>
      </c>
      <c r="I27" s="5" t="s">
        <v>22</v>
      </c>
      <c r="J27" s="9" t="s">
        <v>228</v>
      </c>
      <c r="K27" s="6">
        <v>3001</v>
      </c>
      <c r="L27" s="7">
        <v>3832666</v>
      </c>
    </row>
    <row r="28" spans="1:12" ht="82.5" x14ac:dyDescent="0.3">
      <c r="A28" s="2"/>
      <c r="B28" s="4" t="s">
        <v>161</v>
      </c>
      <c r="C28" s="5" t="s">
        <v>175</v>
      </c>
      <c r="D28" s="5" t="s">
        <v>185</v>
      </c>
      <c r="E28" s="5" t="s">
        <v>199</v>
      </c>
      <c r="F28" s="5" t="s">
        <v>214</v>
      </c>
      <c r="G28" s="12">
        <v>44260</v>
      </c>
      <c r="H28" s="3">
        <v>44560</v>
      </c>
      <c r="I28" s="5" t="s">
        <v>22</v>
      </c>
      <c r="J28" s="9" t="s">
        <v>229</v>
      </c>
      <c r="K28" s="6">
        <v>3001</v>
      </c>
      <c r="L28" s="7">
        <v>6510000</v>
      </c>
    </row>
    <row r="29" spans="1:12" ht="82.5" x14ac:dyDescent="0.3">
      <c r="A29" s="2"/>
      <c r="B29" s="4" t="s">
        <v>162</v>
      </c>
      <c r="C29" s="5" t="s">
        <v>24</v>
      </c>
      <c r="D29" s="5" t="s">
        <v>186</v>
      </c>
      <c r="E29" s="5" t="s">
        <v>200</v>
      </c>
      <c r="F29" s="5" t="s">
        <v>215</v>
      </c>
      <c r="G29" s="12">
        <v>44264</v>
      </c>
      <c r="H29" s="3">
        <v>44553</v>
      </c>
      <c r="I29" s="5" t="s">
        <v>23</v>
      </c>
      <c r="J29" s="9" t="s">
        <v>230</v>
      </c>
      <c r="K29" s="6">
        <v>4003</v>
      </c>
      <c r="L29" s="7">
        <v>4733000</v>
      </c>
    </row>
    <row r="30" spans="1:12" ht="115.5" x14ac:dyDescent="0.3">
      <c r="A30" s="2"/>
      <c r="B30" s="4" t="s">
        <v>163</v>
      </c>
      <c r="C30" s="5" t="s">
        <v>176</v>
      </c>
      <c r="D30" s="5" t="s">
        <v>187</v>
      </c>
      <c r="E30" s="5" t="s">
        <v>201</v>
      </c>
      <c r="F30" s="5" t="s">
        <v>216</v>
      </c>
      <c r="G30" s="12">
        <v>44271</v>
      </c>
      <c r="H30" s="3">
        <v>44555</v>
      </c>
      <c r="I30" s="5" t="s">
        <v>22</v>
      </c>
      <c r="J30" s="9" t="s">
        <v>231</v>
      </c>
      <c r="K30" s="6">
        <v>3001</v>
      </c>
      <c r="L30" s="7">
        <v>7112700</v>
      </c>
    </row>
    <row r="31" spans="1:12" ht="49.5" x14ac:dyDescent="0.3">
      <c r="A31" s="2"/>
      <c r="B31" s="4" t="s">
        <v>164</v>
      </c>
      <c r="C31" s="5" t="s">
        <v>26</v>
      </c>
      <c r="D31" s="5" t="s">
        <v>188</v>
      </c>
      <c r="E31" s="5" t="s">
        <v>202</v>
      </c>
      <c r="F31" s="5" t="s">
        <v>217</v>
      </c>
      <c r="G31" s="12">
        <v>44278</v>
      </c>
      <c r="H31" s="3">
        <v>44559</v>
      </c>
      <c r="I31" s="5" t="s">
        <v>23</v>
      </c>
      <c r="J31" s="9" t="s">
        <v>232</v>
      </c>
      <c r="K31" s="6">
        <v>4003</v>
      </c>
      <c r="L31" s="7">
        <v>4064400</v>
      </c>
    </row>
    <row r="32" spans="1:12" ht="82.5" x14ac:dyDescent="0.3">
      <c r="A32" s="2"/>
      <c r="B32" s="4" t="s">
        <v>165</v>
      </c>
      <c r="C32" s="5" t="s">
        <v>177</v>
      </c>
      <c r="D32" s="5" t="s">
        <v>189</v>
      </c>
      <c r="E32" s="5" t="s">
        <v>203</v>
      </c>
      <c r="F32" s="5" t="s">
        <v>218</v>
      </c>
      <c r="G32" s="12">
        <v>44272</v>
      </c>
      <c r="H32" s="3">
        <v>44560</v>
      </c>
      <c r="I32" s="5" t="s">
        <v>22</v>
      </c>
      <c r="J32" s="9" t="s">
        <v>233</v>
      </c>
      <c r="K32" s="6">
        <v>3001</v>
      </c>
      <c r="L32" s="7">
        <v>7000000</v>
      </c>
    </row>
    <row r="33" spans="1:12" ht="82.5" x14ac:dyDescent="0.3">
      <c r="A33" s="2"/>
      <c r="B33" s="4" t="s">
        <v>166</v>
      </c>
      <c r="C33" s="5" t="s">
        <v>178</v>
      </c>
      <c r="D33" s="5" t="s">
        <v>190</v>
      </c>
      <c r="E33" s="5" t="s">
        <v>204</v>
      </c>
      <c r="F33" s="5" t="s">
        <v>219</v>
      </c>
      <c r="G33" s="12">
        <v>44278</v>
      </c>
      <c r="H33" s="3">
        <v>44558</v>
      </c>
      <c r="I33" s="5" t="s">
        <v>22</v>
      </c>
      <c r="J33" s="9" t="s">
        <v>270</v>
      </c>
      <c r="K33" s="6">
        <v>3001</v>
      </c>
      <c r="L33" s="7">
        <v>3500000</v>
      </c>
    </row>
    <row r="34" spans="1:12" ht="82.5" x14ac:dyDescent="0.3">
      <c r="A34" s="2"/>
      <c r="B34" s="4" t="s">
        <v>167</v>
      </c>
      <c r="C34" s="5" t="s">
        <v>26</v>
      </c>
      <c r="D34" s="5" t="s">
        <v>191</v>
      </c>
      <c r="E34" s="5" t="s">
        <v>205</v>
      </c>
      <c r="F34" s="5" t="s">
        <v>220</v>
      </c>
      <c r="G34" s="12">
        <v>44284</v>
      </c>
      <c r="H34" s="3">
        <v>44558</v>
      </c>
      <c r="I34" s="5" t="s">
        <v>22</v>
      </c>
      <c r="J34" s="9" t="s">
        <v>234</v>
      </c>
      <c r="K34" s="6">
        <v>3001</v>
      </c>
      <c r="L34" s="7">
        <v>4881120</v>
      </c>
    </row>
    <row r="35" spans="1:12" ht="82.5" x14ac:dyDescent="0.3">
      <c r="A35" s="2"/>
      <c r="B35" s="4" t="s">
        <v>168</v>
      </c>
      <c r="C35" s="5" t="s">
        <v>26</v>
      </c>
      <c r="D35" s="5" t="s">
        <v>192</v>
      </c>
      <c r="E35" s="5" t="s">
        <v>206</v>
      </c>
      <c r="F35" s="5" t="s">
        <v>221</v>
      </c>
      <c r="G35" s="12">
        <v>44293</v>
      </c>
      <c r="H35" s="3">
        <v>44551</v>
      </c>
      <c r="I35" s="5" t="s">
        <v>21</v>
      </c>
      <c r="J35" s="9" t="s">
        <v>271</v>
      </c>
      <c r="K35" s="6">
        <v>2010</v>
      </c>
      <c r="L35" s="7">
        <v>3470500</v>
      </c>
    </row>
    <row r="36" spans="1:12" ht="82.5" x14ac:dyDescent="0.3">
      <c r="A36" s="2"/>
      <c r="B36" s="4" t="s">
        <v>169</v>
      </c>
      <c r="C36" s="5" t="s">
        <v>26</v>
      </c>
      <c r="D36" s="5" t="s">
        <v>184</v>
      </c>
      <c r="E36" s="5" t="s">
        <v>207</v>
      </c>
      <c r="F36" s="5" t="s">
        <v>222</v>
      </c>
      <c r="G36" s="12">
        <v>44321</v>
      </c>
      <c r="H36" s="3">
        <v>44581</v>
      </c>
      <c r="I36" s="5" t="s">
        <v>22</v>
      </c>
      <c r="J36" s="9" t="s">
        <v>235</v>
      </c>
      <c r="K36" s="6">
        <v>3001</v>
      </c>
      <c r="L36" s="7">
        <v>5100000</v>
      </c>
    </row>
    <row r="37" spans="1:12" ht="99" x14ac:dyDescent="0.3">
      <c r="A37" s="2"/>
      <c r="B37" s="4" t="s">
        <v>170</v>
      </c>
      <c r="C37" s="5" t="s">
        <v>179</v>
      </c>
      <c r="D37" s="5" t="s">
        <v>193</v>
      </c>
      <c r="E37" s="5" t="s">
        <v>208</v>
      </c>
      <c r="F37" s="5" t="s">
        <v>223</v>
      </c>
      <c r="G37" s="12">
        <v>44309</v>
      </c>
      <c r="H37" s="3">
        <v>44552</v>
      </c>
      <c r="I37" s="5" t="s">
        <v>23</v>
      </c>
      <c r="J37" s="9" t="s">
        <v>272</v>
      </c>
      <c r="K37" s="6">
        <v>2003</v>
      </c>
      <c r="L37" s="7">
        <v>4089000</v>
      </c>
    </row>
    <row r="38" spans="1:12" ht="214.5" x14ac:dyDescent="0.3">
      <c r="A38" s="2"/>
      <c r="B38" s="4" t="s">
        <v>171</v>
      </c>
      <c r="C38" s="5" t="s">
        <v>180</v>
      </c>
      <c r="D38" s="5" t="s">
        <v>194</v>
      </c>
      <c r="E38" s="5" t="s">
        <v>209</v>
      </c>
      <c r="F38" s="5" t="s">
        <v>224</v>
      </c>
      <c r="G38" s="12">
        <v>44314</v>
      </c>
      <c r="H38" s="3">
        <v>44557</v>
      </c>
      <c r="I38" s="5" t="s">
        <v>22</v>
      </c>
      <c r="J38" s="9" t="s">
        <v>236</v>
      </c>
      <c r="K38" s="6">
        <v>3001</v>
      </c>
      <c r="L38" s="7">
        <v>7356564</v>
      </c>
    </row>
    <row r="39" spans="1:12" ht="49.5" x14ac:dyDescent="0.3">
      <c r="A39" s="2"/>
      <c r="B39" s="4" t="s">
        <v>172</v>
      </c>
      <c r="C39" s="5" t="s">
        <v>181</v>
      </c>
      <c r="D39" s="5" t="s">
        <v>195</v>
      </c>
      <c r="E39" s="5" t="s">
        <v>210</v>
      </c>
      <c r="F39" s="5" t="s">
        <v>225</v>
      </c>
      <c r="G39" s="12">
        <v>44309</v>
      </c>
      <c r="H39" s="3">
        <v>44559</v>
      </c>
      <c r="I39" s="5" t="s">
        <v>21</v>
      </c>
      <c r="J39" s="9" t="s">
        <v>273</v>
      </c>
      <c r="K39" s="6">
        <v>2005</v>
      </c>
      <c r="L39" s="7">
        <v>3891600</v>
      </c>
    </row>
    <row r="40" spans="1:12" ht="82.5" x14ac:dyDescent="0.3">
      <c r="A40" s="2"/>
      <c r="B40" s="4" t="s">
        <v>173</v>
      </c>
      <c r="C40" s="5" t="s">
        <v>182</v>
      </c>
      <c r="D40" s="5" t="s">
        <v>196</v>
      </c>
      <c r="E40" s="5" t="s">
        <v>211</v>
      </c>
      <c r="F40" s="5" t="s">
        <v>226</v>
      </c>
      <c r="G40" s="12">
        <v>44316</v>
      </c>
      <c r="H40" s="3">
        <v>44559</v>
      </c>
      <c r="I40" s="5" t="s">
        <v>22</v>
      </c>
      <c r="J40" s="9" t="s">
        <v>274</v>
      </c>
      <c r="K40" s="6">
        <v>3002</v>
      </c>
      <c r="L40" s="7">
        <v>6100000</v>
      </c>
    </row>
    <row r="41" spans="1:12" ht="82.5" x14ac:dyDescent="0.3">
      <c r="A41" s="2"/>
      <c r="B41" s="4" t="s">
        <v>50</v>
      </c>
      <c r="C41" s="5" t="s">
        <v>24</v>
      </c>
      <c r="D41" s="5" t="s">
        <v>46</v>
      </c>
      <c r="E41" s="5" t="s">
        <v>51</v>
      </c>
      <c r="F41" s="5" t="s">
        <v>52</v>
      </c>
      <c r="G41" s="16">
        <v>44047</v>
      </c>
      <c r="H41" s="3">
        <v>44472</v>
      </c>
      <c r="I41" s="5" t="s">
        <v>22</v>
      </c>
      <c r="J41" s="5" t="s">
        <v>31</v>
      </c>
      <c r="K41" s="5">
        <v>3001</v>
      </c>
      <c r="L41" s="7">
        <v>7975000</v>
      </c>
    </row>
    <row r="42" spans="1:12" ht="99" x14ac:dyDescent="0.3">
      <c r="A42" s="2"/>
      <c r="B42" s="4" t="s">
        <v>140</v>
      </c>
      <c r="C42" s="5" t="s">
        <v>54</v>
      </c>
      <c r="D42" s="5" t="s">
        <v>82</v>
      </c>
      <c r="E42" s="5" t="s">
        <v>153</v>
      </c>
      <c r="F42" s="5" t="s">
        <v>156</v>
      </c>
      <c r="G42" s="11">
        <v>44245</v>
      </c>
      <c r="H42" s="3">
        <v>44493</v>
      </c>
      <c r="I42" s="5" t="s">
        <v>22</v>
      </c>
      <c r="J42" s="9" t="s">
        <v>55</v>
      </c>
      <c r="K42" s="5">
        <v>3001</v>
      </c>
      <c r="L42" s="7">
        <v>6087605</v>
      </c>
    </row>
    <row r="43" spans="1:12" ht="165" x14ac:dyDescent="0.3">
      <c r="A43" s="2"/>
      <c r="B43" s="4" t="s">
        <v>141</v>
      </c>
      <c r="C43" s="5" t="s">
        <v>26</v>
      </c>
      <c r="D43" s="5" t="s">
        <v>151</v>
      </c>
      <c r="E43" s="5" t="s">
        <v>154</v>
      </c>
      <c r="F43" s="5" t="s">
        <v>53</v>
      </c>
      <c r="G43" s="11">
        <v>44256</v>
      </c>
      <c r="H43" s="3">
        <v>44499</v>
      </c>
      <c r="I43" s="5" t="s">
        <v>22</v>
      </c>
      <c r="J43" s="9" t="s">
        <v>157</v>
      </c>
      <c r="K43" s="5">
        <v>3001</v>
      </c>
      <c r="L43" s="7">
        <v>6087605</v>
      </c>
    </row>
    <row r="44" spans="1:12" ht="313.5" x14ac:dyDescent="0.3">
      <c r="A44" s="2"/>
      <c r="B44" s="4" t="s">
        <v>142</v>
      </c>
      <c r="C44" s="5" t="s">
        <v>24</v>
      </c>
      <c r="D44" s="5" t="s">
        <v>152</v>
      </c>
      <c r="E44" s="5" t="s">
        <v>155</v>
      </c>
      <c r="F44" s="5" t="s">
        <v>282</v>
      </c>
      <c r="G44" s="11">
        <v>44259</v>
      </c>
      <c r="H44" s="3">
        <v>44400</v>
      </c>
      <c r="I44" s="5" t="s">
        <v>22</v>
      </c>
      <c r="J44" s="9" t="s">
        <v>158</v>
      </c>
      <c r="K44" s="5">
        <v>3001</v>
      </c>
      <c r="L44" s="7">
        <v>4369230</v>
      </c>
    </row>
    <row r="45" spans="1:12" ht="198" x14ac:dyDescent="0.3">
      <c r="A45" s="2"/>
      <c r="B45" s="4" t="s">
        <v>237</v>
      </c>
      <c r="C45" s="5" t="s">
        <v>244</v>
      </c>
      <c r="D45" s="5" t="s">
        <v>248</v>
      </c>
      <c r="E45" s="5" t="s">
        <v>256</v>
      </c>
      <c r="F45" s="5" t="s">
        <v>261</v>
      </c>
      <c r="G45" s="11">
        <v>44259</v>
      </c>
      <c r="H45" s="3">
        <v>44400</v>
      </c>
      <c r="I45" s="5" t="s">
        <v>22</v>
      </c>
      <c r="J45" s="9" t="s">
        <v>275</v>
      </c>
      <c r="K45" s="5">
        <v>3001</v>
      </c>
      <c r="L45" s="7">
        <v>5080500</v>
      </c>
    </row>
    <row r="46" spans="1:12" ht="198" x14ac:dyDescent="0.3">
      <c r="A46" s="2"/>
      <c r="B46" s="4" t="s">
        <v>238</v>
      </c>
      <c r="C46" s="5" t="s">
        <v>26</v>
      </c>
      <c r="D46" s="5" t="s">
        <v>249</v>
      </c>
      <c r="E46" s="5" t="s">
        <v>256</v>
      </c>
      <c r="F46" s="5" t="s">
        <v>262</v>
      </c>
      <c r="G46" s="11">
        <v>44270</v>
      </c>
      <c r="H46" s="3">
        <v>44391</v>
      </c>
      <c r="I46" s="5" t="s">
        <v>21</v>
      </c>
      <c r="J46" s="9" t="s">
        <v>276</v>
      </c>
      <c r="K46" s="5">
        <v>2010</v>
      </c>
      <c r="L46" s="7">
        <v>5080500</v>
      </c>
    </row>
    <row r="47" spans="1:12" ht="165" x14ac:dyDescent="0.3">
      <c r="A47" s="2"/>
      <c r="B47" s="4" t="s">
        <v>239</v>
      </c>
      <c r="C47" s="5" t="s">
        <v>245</v>
      </c>
      <c r="D47" s="5" t="s">
        <v>250</v>
      </c>
      <c r="E47" s="5" t="s">
        <v>257</v>
      </c>
      <c r="F47" s="5" t="s">
        <v>263</v>
      </c>
      <c r="G47" s="11">
        <v>44270</v>
      </c>
      <c r="H47" s="3">
        <v>44391</v>
      </c>
      <c r="I47" s="5" t="s">
        <v>21</v>
      </c>
      <c r="J47" s="9" t="s">
        <v>277</v>
      </c>
      <c r="K47" s="5">
        <v>2010</v>
      </c>
      <c r="L47" s="7">
        <v>1828980</v>
      </c>
    </row>
    <row r="48" spans="1:12" ht="132" x14ac:dyDescent="0.3">
      <c r="A48" s="2"/>
      <c r="B48" s="4" t="s">
        <v>240</v>
      </c>
      <c r="C48" s="5" t="s">
        <v>27</v>
      </c>
      <c r="D48" s="5" t="s">
        <v>251</v>
      </c>
      <c r="E48" s="5" t="s">
        <v>258</v>
      </c>
      <c r="F48" s="5" t="s">
        <v>264</v>
      </c>
      <c r="G48" s="11">
        <v>44279</v>
      </c>
      <c r="H48" s="3">
        <v>44370</v>
      </c>
      <c r="I48" s="5" t="s">
        <v>22</v>
      </c>
      <c r="J48" s="9" t="s">
        <v>269</v>
      </c>
      <c r="K48" s="5">
        <v>3001</v>
      </c>
      <c r="L48" s="7">
        <v>4064400</v>
      </c>
    </row>
    <row r="49" spans="1:12" ht="330" x14ac:dyDescent="0.3">
      <c r="A49" s="2"/>
      <c r="B49" s="4" t="s">
        <v>59</v>
      </c>
      <c r="C49" s="5" t="s">
        <v>26</v>
      </c>
      <c r="D49" s="5" t="s">
        <v>252</v>
      </c>
      <c r="E49" s="5" t="s">
        <v>283</v>
      </c>
      <c r="F49" s="5" t="s">
        <v>265</v>
      </c>
      <c r="G49" s="10">
        <v>44272</v>
      </c>
      <c r="H49" s="3">
        <v>44393</v>
      </c>
      <c r="I49" s="5" t="s">
        <v>22</v>
      </c>
      <c r="J49" s="9" t="s">
        <v>60</v>
      </c>
      <c r="K49" s="5">
        <v>3001</v>
      </c>
      <c r="L49" s="7">
        <v>8128800</v>
      </c>
    </row>
    <row r="50" spans="1:12" ht="165" x14ac:dyDescent="0.3">
      <c r="A50" s="2"/>
      <c r="B50" s="4" t="s">
        <v>241</v>
      </c>
      <c r="C50" s="5" t="s">
        <v>24</v>
      </c>
      <c r="D50" s="5" t="s">
        <v>253</v>
      </c>
      <c r="E50" s="5" t="s">
        <v>259</v>
      </c>
      <c r="F50" s="5" t="s">
        <v>266</v>
      </c>
      <c r="G50" s="11">
        <v>44321</v>
      </c>
      <c r="H50" s="3">
        <v>44425</v>
      </c>
      <c r="I50" s="5" t="s">
        <v>21</v>
      </c>
      <c r="J50" s="9" t="s">
        <v>279</v>
      </c>
      <c r="K50" s="5">
        <v>2010</v>
      </c>
      <c r="L50" s="7">
        <v>1828980</v>
      </c>
    </row>
    <row r="51" spans="1:12" ht="214.5" x14ac:dyDescent="0.3">
      <c r="A51" s="2"/>
      <c r="B51" s="4" t="s">
        <v>242</v>
      </c>
      <c r="C51" s="5" t="s">
        <v>246</v>
      </c>
      <c r="D51" s="5" t="s">
        <v>254</v>
      </c>
      <c r="E51" s="5" t="s">
        <v>260</v>
      </c>
      <c r="F51" s="5" t="s">
        <v>267</v>
      </c>
      <c r="G51" s="11">
        <v>44323</v>
      </c>
      <c r="H51" s="3">
        <v>44383</v>
      </c>
      <c r="I51" s="5" t="s">
        <v>22</v>
      </c>
      <c r="J51" s="9" t="s">
        <v>278</v>
      </c>
      <c r="K51" s="5">
        <v>3001</v>
      </c>
      <c r="L51" s="7">
        <v>7112700</v>
      </c>
    </row>
    <row r="52" spans="1:12" ht="198" x14ac:dyDescent="0.3">
      <c r="A52" s="2"/>
      <c r="B52" s="4" t="s">
        <v>243</v>
      </c>
      <c r="C52" s="5" t="s">
        <v>247</v>
      </c>
      <c r="D52" s="5" t="s">
        <v>255</v>
      </c>
      <c r="E52" s="5" t="s">
        <v>260</v>
      </c>
      <c r="F52" s="5" t="s">
        <v>268</v>
      </c>
      <c r="G52" s="11">
        <v>44322</v>
      </c>
      <c r="H52" s="3">
        <v>44382</v>
      </c>
      <c r="I52" s="5" t="s">
        <v>22</v>
      </c>
      <c r="J52" s="9" t="s">
        <v>280</v>
      </c>
      <c r="K52" s="5">
        <v>3001</v>
      </c>
      <c r="L52" s="7">
        <v>7112700</v>
      </c>
    </row>
  </sheetData>
  <mergeCells count="1">
    <mergeCell ref="B1:L1"/>
  </mergeCells>
  <conditionalFormatting sqref="B3:E26 B27:F50 H50:I50 K50:L50 H3:L49">
    <cfRule type="containsText" dxfId="20" priority="77" operator="containsText" text="N/a">
      <formula>NOT(ISERROR(SEARCH("N/a",B3)))</formula>
    </cfRule>
    <cfRule type="containsBlanks" dxfId="19" priority="79">
      <formula>LEN(TRIM(B3))=0</formula>
    </cfRule>
  </conditionalFormatting>
  <conditionalFormatting sqref="G3:G50">
    <cfRule type="containsBlanks" dxfId="18" priority="50">
      <formula>LEN(TRIM(G3))=0</formula>
    </cfRule>
  </conditionalFormatting>
  <conditionalFormatting sqref="F3:F26">
    <cfRule type="containsBlanks" dxfId="16" priority="19">
      <formula>LEN(TRIM(F3))=0</formula>
    </cfRule>
  </conditionalFormatting>
  <conditionalFormatting sqref="J50">
    <cfRule type="containsBlanks" dxfId="15" priority="18">
      <formula>LEN(TRIM(J50))=0</formula>
    </cfRule>
  </conditionalFormatting>
  <conditionalFormatting sqref="B51:F51 H51:I51 K51:L51">
    <cfRule type="containsText" dxfId="14" priority="14" operator="containsText" text="N/a">
      <formula>NOT(ISERROR(SEARCH("N/a",B51)))</formula>
    </cfRule>
    <cfRule type="containsBlanks" dxfId="13" priority="15">
      <formula>LEN(TRIM(B51))=0</formula>
    </cfRule>
  </conditionalFormatting>
  <conditionalFormatting sqref="G51">
    <cfRule type="containsBlanks" dxfId="12" priority="13">
      <formula>LEN(TRIM(G51))=0</formula>
    </cfRule>
  </conditionalFormatting>
  <conditionalFormatting sqref="J51">
    <cfRule type="containsBlanks" dxfId="11" priority="12">
      <formula>LEN(TRIM(J51))=0</formula>
    </cfRule>
  </conditionalFormatting>
  <conditionalFormatting sqref="B52:F52 H52:I52 K52:L52">
    <cfRule type="containsText" dxfId="10" priority="10" operator="containsText" text="N/a">
      <formula>NOT(ISERROR(SEARCH("N/a",B52)))</formula>
    </cfRule>
    <cfRule type="containsBlanks" dxfId="9" priority="11">
      <formula>LEN(TRIM(B52))=0</formula>
    </cfRule>
  </conditionalFormatting>
  <conditionalFormatting sqref="G52">
    <cfRule type="containsBlanks" dxfId="8" priority="9">
      <formula>LEN(TRIM(G52))=0</formula>
    </cfRule>
  </conditionalFormatting>
  <conditionalFormatting sqref="J52">
    <cfRule type="containsBlanks" dxfId="7" priority="8">
      <formula>LEN(TRIM(J52))=0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93758FA0F2344FA1A7327EEA213C3D" ma:contentTypeVersion="12" ma:contentTypeDescription="Crear nuevo documento." ma:contentTypeScope="" ma:versionID="694ed0d33c6a90fe40d2dc19d866241e">
  <xsd:schema xmlns:xsd="http://www.w3.org/2001/XMLSchema" xmlns:xs="http://www.w3.org/2001/XMLSchema" xmlns:p="http://schemas.microsoft.com/office/2006/metadata/properties" xmlns:ns3="3f5c8d8f-d809-4a47-813e-a0cb8b271ab9" xmlns:ns4="ed99b531-4aee-43d1-bf1e-c85d123cce70" targetNamespace="http://schemas.microsoft.com/office/2006/metadata/properties" ma:root="true" ma:fieldsID="bdf3a0cc58b9ab176ffd17a5d1c1f171" ns3:_="" ns4:_="">
    <xsd:import namespace="3f5c8d8f-d809-4a47-813e-a0cb8b271ab9"/>
    <xsd:import namespace="ed99b531-4aee-43d1-bf1e-c85d123cce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8d8f-d809-4a47-813e-a0cb8b271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9b531-4aee-43d1-bf1e-c85d123cc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70002-C0A2-478D-9CFF-DE3CAB592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91B6A-E713-45BB-AEA5-9305847D5A06}">
  <ds:schemaRefs>
    <ds:schemaRef ds:uri="http://schemas.microsoft.com/office/2006/documentManagement/types"/>
    <ds:schemaRef ds:uri="ed99b531-4aee-43d1-bf1e-c85d123cce70"/>
    <ds:schemaRef ds:uri="http://schemas.openxmlformats.org/package/2006/metadata/core-properties"/>
    <ds:schemaRef ds:uri="http://purl.org/dc/terms/"/>
    <ds:schemaRef ds:uri="3f5c8d8f-d809-4a47-813e-a0cb8b271ab9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7BDAC-51A4-4038-B069-21F085C9A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c8d8f-d809-4a47-813e-a0cb8b271ab9"/>
    <ds:schemaRef ds:uri="ed99b531-4aee-43d1-bf1e-c85d123cc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Nelly Camargo</cp:lastModifiedBy>
  <cp:lastPrinted>2019-02-06T19:36:55Z</cp:lastPrinted>
  <dcterms:created xsi:type="dcterms:W3CDTF">2018-04-10T15:52:43Z</dcterms:created>
  <dcterms:modified xsi:type="dcterms:W3CDTF">2021-05-21T14:29:14Z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0x0101004C93758FA0F2344FA1A7327EEA213C3D</vt:lpwstr>
  </property>
</Properties>
</file>